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" sheetId="1" r:id="rId1"/>
    <sheet name="Sheet2" sheetId="3" r:id="rId2"/>
  </sheets>
  <definedNames>
    <definedName name="_xlnm._FilterDatabase" localSheetId="0" hidden="1">Sheet1!$H$2:$H$267</definedName>
  </definedNames>
  <calcPr calcId="144525"/>
</workbook>
</file>

<file path=xl/sharedStrings.xml><?xml version="1.0" encoding="utf-8"?>
<sst xmlns="http://schemas.openxmlformats.org/spreadsheetml/2006/main" count="1744" uniqueCount="721">
  <si>
    <t>CCF期刊</t>
  </si>
  <si>
    <t>对应的ESI期刊</t>
  </si>
  <si>
    <t>CCF期刊是否有对应ESI期刊</t>
  </si>
  <si>
    <t>序号</t>
  </si>
  <si>
    <t>刊物简称</t>
  </si>
  <si>
    <t>刊物全称</t>
  </si>
  <si>
    <t>出版社</t>
  </si>
  <si>
    <t>类别</t>
  </si>
  <si>
    <t>研究方向</t>
  </si>
  <si>
    <t>Full title</t>
  </si>
  <si>
    <t>Category name</t>
  </si>
  <si>
    <t xml:space="preserve">TOCS </t>
  </si>
  <si>
    <t>ACM Transactions on Computer Systems</t>
  </si>
  <si>
    <t xml:space="preserve">ACM </t>
  </si>
  <si>
    <t>A类</t>
  </si>
  <si>
    <t>计算机体系结构/并行与分布计算/存储系统</t>
  </si>
  <si>
    <t>ACM TRANSACTIONS ON COMPUTER SYSTEMS</t>
  </si>
  <si>
    <t>COMPUTER SCIENCE</t>
  </si>
  <si>
    <t xml:space="preserve">TOS </t>
  </si>
  <si>
    <t>ACM Transactions on Storage</t>
  </si>
  <si>
    <t xml:space="preserve">TCAD </t>
  </si>
  <si>
    <t>IEEE Transactions on Computer-Aided Design of Integrated Circuits And System</t>
  </si>
  <si>
    <t xml:space="preserve">IEEE </t>
  </si>
  <si>
    <t>IEEE TRANSACTIONS ON COMPUTER-AIDED DESIGN OF INTEGRATED CIRCUITS AND SYSTEMS</t>
  </si>
  <si>
    <t>ENGINEERING</t>
  </si>
  <si>
    <t xml:space="preserve">TC </t>
  </si>
  <si>
    <t>IEEE Transactions on Computers</t>
  </si>
  <si>
    <t>IEEE TRANSACTIONS ON COMPUTERS</t>
  </si>
  <si>
    <t xml:space="preserve">TPDS </t>
  </si>
  <si>
    <t>IEEE Transactions on Parallel and Distributed Systems</t>
  </si>
  <si>
    <t>IEEE TRANSACTIONS ON PARALLEL AND DISTRIBUTED SYSTEMS</t>
  </si>
  <si>
    <t xml:space="preserve">TACO </t>
  </si>
  <si>
    <t>ACM Transactions on Architecture and Code Optimization</t>
  </si>
  <si>
    <t>B类</t>
  </si>
  <si>
    <t xml:space="preserve">TAAS </t>
  </si>
  <si>
    <t>ACM Transactions on Autonomous and Adaptive Systems</t>
  </si>
  <si>
    <t xml:space="preserve">TODAES </t>
  </si>
  <si>
    <t>ACM Transactions on Design Automation of Electronic Systems</t>
  </si>
  <si>
    <t>ACM TRANSACTIONS ON DESIGN AUTOMATION OF ELECTRONIC SYSTEMS</t>
  </si>
  <si>
    <t xml:space="preserve">TECS </t>
  </si>
  <si>
    <t>ACM Transactions on Embedded Computing Systems</t>
  </si>
  <si>
    <t xml:space="preserve">TRETS </t>
  </si>
  <si>
    <t>ACM Transactions on Reconfigurable Technology and Systems</t>
  </si>
  <si>
    <t xml:space="preserve">TVLSI </t>
  </si>
  <si>
    <t>IEEE Transactions on Very Large Scale Integration (VLSI) Systems</t>
  </si>
  <si>
    <t>IEEE TRANSACTIONS ON VERY LARGE SCALE INTEGRATION (VLSI) SYSTEMS</t>
  </si>
  <si>
    <t xml:space="preserve">JPDC </t>
  </si>
  <si>
    <t>Journal of Parallel and Distributed Computing</t>
  </si>
  <si>
    <t xml:space="preserve">Elsevier </t>
  </si>
  <si>
    <t>JOURNAL OF PARALLEL AND DISTRIBUTED COMPUTING</t>
  </si>
  <si>
    <t xml:space="preserve">JSA </t>
  </si>
  <si>
    <t>Journal of Systems Architecture: Embedded Software Design</t>
  </si>
  <si>
    <t>JOURNAL OF SYSTEMS ARCHITECTURE</t>
  </si>
  <si>
    <t xml:space="preserve">PARCO </t>
  </si>
  <si>
    <t>Parallel Computing</t>
  </si>
  <si>
    <t>PARALLEL COMPUTING</t>
  </si>
  <si>
    <t>Performance Evaluation: An International Journal</t>
  </si>
  <si>
    <t>PERFORMANCE EVALUATION</t>
  </si>
  <si>
    <t xml:space="preserve">JETC </t>
  </si>
  <si>
    <t>ACM Journal on Emerging Technologies in Computing Systems</t>
  </si>
  <si>
    <t>C类</t>
  </si>
  <si>
    <t>Concurrency and Computation: Practice and Experience</t>
  </si>
  <si>
    <t xml:space="preserve">Wiley </t>
  </si>
  <si>
    <t>CONCURRENCY AND COMPUTATION-PRACTICE &amp; EXPERIENCE</t>
  </si>
  <si>
    <t xml:space="preserve">DC </t>
  </si>
  <si>
    <t>Distributed Computing</t>
  </si>
  <si>
    <t xml:space="preserve">Springer </t>
  </si>
  <si>
    <t>DISTRIBUTED COMPUTING</t>
  </si>
  <si>
    <t xml:space="preserve">FGCS </t>
  </si>
  <si>
    <t>Future Generation Computer Systems</t>
  </si>
  <si>
    <t>Future Generation Computer Systems-The International Journal of eScience</t>
  </si>
  <si>
    <t xml:space="preserve">TCC </t>
  </si>
  <si>
    <t>IEEE Transactions on Cloud Computing</t>
  </si>
  <si>
    <t xml:space="preserve">Integration </t>
  </si>
  <si>
    <t>Integration, the VLSI Journal</t>
  </si>
  <si>
    <t>INTEGRATION-THE VLSI JOURNAL</t>
  </si>
  <si>
    <t xml:space="preserve">JETTA </t>
  </si>
  <si>
    <t>Journal of Electronic Testing-Theory and Applications</t>
  </si>
  <si>
    <t>JOURNAL OF ELECTRONIC TESTING-THEORY AND APPLICATIONS</t>
  </si>
  <si>
    <t xml:space="preserve">JGC </t>
  </si>
  <si>
    <t>Journal of Grid computing</t>
  </si>
  <si>
    <t>Journal of Grid Computing</t>
  </si>
  <si>
    <t xml:space="preserve">MICPRO </t>
  </si>
  <si>
    <t>Microprocessors and Microsystems: Embedded Hardware Design</t>
  </si>
  <si>
    <t>MICROPROCESSORS AND MICROSYSTEMS</t>
  </si>
  <si>
    <t xml:space="preserve">RTS </t>
  </si>
  <si>
    <t>Real-Time Systems</t>
  </si>
  <si>
    <t>REAL-TIME SYSTEMS</t>
  </si>
  <si>
    <t>TON</t>
  </si>
  <si>
    <t>IEEE/ACM Transactions on Networking</t>
  </si>
  <si>
    <t>IEEE, ACM</t>
  </si>
  <si>
    <t>计算机网络</t>
  </si>
  <si>
    <t>IEEE-ACM TRANSACTIONS ON NETWORKING</t>
  </si>
  <si>
    <t>TMC</t>
  </si>
  <si>
    <t>IEEE Transactions on Mobile Computing</t>
  </si>
  <si>
    <t>IEEE</t>
  </si>
  <si>
    <t>IEEE TRANSACTIONS ON MOBILE COMPUTING</t>
  </si>
  <si>
    <t>TOIT</t>
  </si>
  <si>
    <t>ACM Transactions on Internet Technology</t>
  </si>
  <si>
    <t>ACM</t>
  </si>
  <si>
    <t>TOMCCAP</t>
  </si>
  <si>
    <t>ACM Transactions on Multimedia Computing, Communications and Applications</t>
  </si>
  <si>
    <t>ACM Transactions on Multimedia Computing Communications and Applications</t>
  </si>
  <si>
    <t>TOSN</t>
  </si>
  <si>
    <t>ACM Transactions on Sensor Networks</t>
  </si>
  <si>
    <t>CN</t>
  </si>
  <si>
    <t>Computer Networks</t>
  </si>
  <si>
    <t>Elsevier</t>
  </si>
  <si>
    <t>TOC</t>
  </si>
  <si>
    <t>IEEE Transactions on Communications</t>
  </si>
  <si>
    <t>IEEE TRANSACTIONS ON COMMUNICATIONS</t>
  </si>
  <si>
    <t>TWC</t>
  </si>
  <si>
    <t>IEEE Transactions on Wireless Communications</t>
  </si>
  <si>
    <t>IEEE TRANSACTIONS ON WIRELESS COMMUNICATIONS</t>
  </si>
  <si>
    <t>Ad hoc Networks</t>
  </si>
  <si>
    <t>Ad Hoc Networks</t>
  </si>
  <si>
    <t>CC</t>
  </si>
  <si>
    <t>Computer Communications</t>
  </si>
  <si>
    <t>COMPUTER COMMUNICATIONS</t>
  </si>
  <si>
    <t>TNSM</t>
  </si>
  <si>
    <t>IEEE Transactions on Network and Service Management</t>
  </si>
  <si>
    <t>IET Communications</t>
  </si>
  <si>
    <t>IET</t>
  </si>
  <si>
    <t>JNCA</t>
  </si>
  <si>
    <t>Journal of Network and Computer Applications</t>
  </si>
  <si>
    <t>JOURNAL OF NETWORK AND COMPUTER APPLICATIONS</t>
  </si>
  <si>
    <t>MONET</t>
  </si>
  <si>
    <t>Mobile Networks &amp; Applications</t>
  </si>
  <si>
    <t>Springer</t>
  </si>
  <si>
    <t>MOBILE NETWORKS &amp; APPLICATIONS</t>
  </si>
  <si>
    <t>Networks</t>
  </si>
  <si>
    <t>Wiley</t>
  </si>
  <si>
    <t>NETWORKS</t>
  </si>
  <si>
    <t>PPNA</t>
  </si>
  <si>
    <t>Peer-to-Peer Networking and Applications</t>
  </si>
  <si>
    <t>WCMC</t>
  </si>
  <si>
    <t>Wireless Communications &amp; Mobile Computing</t>
  </si>
  <si>
    <t>Wiley.</t>
  </si>
  <si>
    <t>WIRELESS COMMUNICATIONS &amp; MOBILE COMPUTING</t>
  </si>
  <si>
    <t>Wireless Networks</t>
  </si>
  <si>
    <t>WIRELESS NETWORKS</t>
  </si>
  <si>
    <t>TDSC</t>
  </si>
  <si>
    <t>IEEE Transactions on Dependable and Secure Computing</t>
  </si>
  <si>
    <t>网络与信息安全</t>
  </si>
  <si>
    <t>TIFS</t>
  </si>
  <si>
    <t>IEEE Transactions on Information Forensics and Security</t>
  </si>
  <si>
    <t>Journal of Cryptology</t>
  </si>
  <si>
    <t>JOURNAL OF CRYPTOLOGY</t>
  </si>
  <si>
    <t>Computers &amp; Security</t>
  </si>
  <si>
    <t>COMPUTERS &amp; SECURITY</t>
  </si>
  <si>
    <t>Designs, Codes and Cryptography</t>
  </si>
  <si>
    <t>DESIGNS CODES AND CRYPTOGRAPHY</t>
  </si>
  <si>
    <t>IET Information Security</t>
  </si>
  <si>
    <t>SCN</t>
  </si>
  <si>
    <t>Security and Communication Networks</t>
  </si>
  <si>
    <t>TOPLAS</t>
  </si>
  <si>
    <t>ACM Transactions on Programming Languages &amp; Systems</t>
  </si>
  <si>
    <t>软件工程/系统软件/程序设计语言</t>
  </si>
  <si>
    <t>ACM TRANSACTIONS ON PROGRAMMING LANGUAGES AND SYSTEMS</t>
  </si>
  <si>
    <t>TSE</t>
  </si>
  <si>
    <t>IEEE Transactions on Software Engineering</t>
  </si>
  <si>
    <t>IEEE TRANSACTIONS ON SOFTWARE ENGINEERING</t>
  </si>
  <si>
    <t>ASE</t>
  </si>
  <si>
    <t>Automated Software Engineering</t>
  </si>
  <si>
    <t>ESE</t>
  </si>
  <si>
    <t>Empirical Software Engineering</t>
  </si>
  <si>
    <t>EMPIRICAL SOFTWARE ENGINEERING</t>
  </si>
  <si>
    <t>IETS</t>
  </si>
  <si>
    <t>IET Software</t>
  </si>
  <si>
    <t>IST</t>
  </si>
  <si>
    <t>Information and Software Technology</t>
  </si>
  <si>
    <t xml:space="preserve">Elsevier  </t>
  </si>
  <si>
    <t>INFORMATION AND SOFTWARE TECHNOLOGY</t>
  </si>
  <si>
    <t>JFP</t>
  </si>
  <si>
    <t>Journal of Functional Programming</t>
  </si>
  <si>
    <t>Cambridge University Press</t>
  </si>
  <si>
    <t>JOURNAL OF FUNCTIONAL PROGRAMMING</t>
  </si>
  <si>
    <t>Journal of Software: Evolution and Process</t>
  </si>
  <si>
    <t>Journal of Software-Evolution and Process</t>
  </si>
  <si>
    <t>JSS</t>
  </si>
  <si>
    <t>Journal of Systems and Software</t>
  </si>
  <si>
    <t>JOURNAL OF SYSTEMS AND SOFTWARE</t>
  </si>
  <si>
    <t>RE</t>
  </si>
  <si>
    <t>Requirements Engineering</t>
  </si>
  <si>
    <t>REQUIREMENTS ENGINEERING</t>
  </si>
  <si>
    <t>SCP</t>
  </si>
  <si>
    <t>Science of Computer Programming</t>
  </si>
  <si>
    <t>SCIENCE OF COMPUTER PROGRAMMING</t>
  </si>
  <si>
    <t>SPE</t>
  </si>
  <si>
    <t>Software: Practice and Experience</t>
  </si>
  <si>
    <t>SOFTWARE-PRACTICE &amp; EXPERIENCE</t>
  </si>
  <si>
    <t>STVR</t>
  </si>
  <si>
    <t>Software Testing, Verification and Reliability</t>
  </si>
  <si>
    <t>SOFTWARE TESTING VERIFICATION &amp; RELIABILITY</t>
  </si>
  <si>
    <t>STTT</t>
  </si>
  <si>
    <t>International Journal on Software Tools for Technology Transfer</t>
  </si>
  <si>
    <t>JWE</t>
  </si>
  <si>
    <t>Journal of Web Engineering</t>
  </si>
  <si>
    <t>Rinton Press</t>
  </si>
  <si>
    <t>SQJ</t>
  </si>
  <si>
    <t>Software Quality Journal</t>
  </si>
  <si>
    <t xml:space="preserve">Springer  </t>
  </si>
  <si>
    <t>SOFTWARE QUALITY JOURNAL</t>
  </si>
  <si>
    <t>TPLP</t>
  </si>
  <si>
    <t>Theory and Practice of Logic Programming</t>
  </si>
  <si>
    <t>THEORY AND PRACTICE OF LOGIC PROGRAMMING</t>
  </si>
  <si>
    <t>TODS</t>
  </si>
  <si>
    <t>ACM Transactions on Database Systems</t>
  </si>
  <si>
    <t>数据库/数据挖掘/内容检索</t>
  </si>
  <si>
    <t>ACM TRANSACTIONS ON DATABASE SYSTEMS</t>
  </si>
  <si>
    <t>TOIS</t>
  </si>
  <si>
    <t>ACM Transactions on Information Systems</t>
  </si>
  <si>
    <t>ACM TRANSACTIONS ON INFORMATION SYSTEMS</t>
  </si>
  <si>
    <t>TKDE</t>
  </si>
  <si>
    <t>IEEE Transactions on Knowledge and Data Engineering</t>
  </si>
  <si>
    <t>IEEE TRANSACTIONS ON KNOWLEDGE AND DATA ENGINEERING</t>
  </si>
  <si>
    <t>VLDBJ</t>
  </si>
  <si>
    <t>VLDB Journal</t>
  </si>
  <si>
    <t>VLDB JOURNAL</t>
  </si>
  <si>
    <t>TKDD</t>
  </si>
  <si>
    <t>ACM Transactions on Knowledge Discovery from Data</t>
  </si>
  <si>
    <t>AEI</t>
  </si>
  <si>
    <t>Advanced Engineering Informatics</t>
  </si>
  <si>
    <t>ADVANCED ENGINEERING INFORMATICS</t>
  </si>
  <si>
    <t>DKE</t>
  </si>
  <si>
    <t>Data and Knowledge Engineering</t>
  </si>
  <si>
    <t>DATA &amp; KNOWLEDGE ENGINEERING</t>
  </si>
  <si>
    <t>DMKD</t>
  </si>
  <si>
    <t>Data Mining and Knowledge Discovery</t>
  </si>
  <si>
    <t>DATA MINING AND KNOWLEDGE DISCOVERY</t>
  </si>
  <si>
    <t>EJIS</t>
  </si>
  <si>
    <t>European Journal of Information Systems</t>
  </si>
  <si>
    <t>The OR Society</t>
  </si>
  <si>
    <t>EUROPEAN JOURNAL OF INFORMATION SYSTEMS</t>
  </si>
  <si>
    <t>GeoInformatica</t>
  </si>
  <si>
    <t>GEOINFORMATICA</t>
  </si>
  <si>
    <t>GEOSCIENCES</t>
  </si>
  <si>
    <t>IPM</t>
  </si>
  <si>
    <t>Information Processing and Management</t>
  </si>
  <si>
    <t>INFORMATION PROCESSING &amp; MANAGEMENT</t>
  </si>
  <si>
    <t>SOCIAL SCIENCES, GENERAL</t>
  </si>
  <si>
    <t>Information Sciences</t>
  </si>
  <si>
    <t>INFORMATION SCIENCES</t>
  </si>
  <si>
    <t>IS</t>
  </si>
  <si>
    <t>Information Systems</t>
  </si>
  <si>
    <t>INFORMATION SYSTEMS</t>
  </si>
  <si>
    <t>JWS</t>
  </si>
  <si>
    <t>Journal of Web Semantics</t>
  </si>
  <si>
    <t>KIS</t>
  </si>
  <si>
    <t>Knowledge and Information Systems</t>
  </si>
  <si>
    <t>KNOWLEDGE AND INFORMATION SYSTEMS</t>
  </si>
  <si>
    <t>TWEB</t>
  </si>
  <si>
    <t>ACM Transactions on the Web</t>
  </si>
  <si>
    <t>DPD</t>
  </si>
  <si>
    <t>Distributed and Parallel Databases</t>
  </si>
  <si>
    <t>DISTRIBUTED AND PARALLEL DATABASES</t>
  </si>
  <si>
    <t>IPL</t>
  </si>
  <si>
    <t>Information Processing Letters</t>
  </si>
  <si>
    <t>INFORMATION PROCESSING LETTERS</t>
  </si>
  <si>
    <t>IJCIS</t>
  </si>
  <si>
    <t>International Journal of Cooperative Information Systems</t>
  </si>
  <si>
    <t xml:space="preserve">World Scientific </t>
  </si>
  <si>
    <t>INTERNATIONAL JOURNAL OF COOPERATIVE INFORMATION SYSTEMS</t>
  </si>
  <si>
    <t>IJGIS</t>
  </si>
  <si>
    <t>International Journal of Geographical Information Science</t>
  </si>
  <si>
    <t xml:space="preserve">Taylor &amp; Francis </t>
  </si>
  <si>
    <t>INTERNATIONAL JOURNAL OF GEOGRAPHICAL INFORMATION SCIENCE</t>
  </si>
  <si>
    <t>IJIS</t>
  </si>
  <si>
    <t>International Journal of Intelligent Systems</t>
  </si>
  <si>
    <t>INTERNATIONAL JOURNAL OF INTELLIGENT SYSTEMS</t>
  </si>
  <si>
    <t>IJSWIS</t>
  </si>
  <si>
    <t>International Journal on Semantic Web and Information Systems</t>
  </si>
  <si>
    <t>IGI</t>
  </si>
  <si>
    <t>JCIS</t>
  </si>
  <si>
    <t>Journal of Computer Information Systems</t>
  </si>
  <si>
    <t>IACIS</t>
  </si>
  <si>
    <t>JOURNAL OF COMPUTER INFORMATION SYSTEMS</t>
  </si>
  <si>
    <t>JDM</t>
  </si>
  <si>
    <t>Journal of Database Management</t>
  </si>
  <si>
    <t>IGI-Global</t>
  </si>
  <si>
    <t>JOURNAL OF DATABASE MANAGEMENT</t>
  </si>
  <si>
    <t>JGITM</t>
  </si>
  <si>
    <t>Journal of Global Information Technology Management</t>
  </si>
  <si>
    <t xml:space="preserve">Ivy League Publishing </t>
  </si>
  <si>
    <t>JIIS</t>
  </si>
  <si>
    <t>Journal of Intelligent Information Systems</t>
  </si>
  <si>
    <t>JOURNAL OF INTELLIGENT INFORMATION SYSTEMS</t>
  </si>
  <si>
    <t>JSIS</t>
  </si>
  <si>
    <t>Journal of Strategic Information Systems</t>
  </si>
  <si>
    <t>JOURNAL OF STRATEGIC INFORMATION SYSTEMS</t>
  </si>
  <si>
    <t>IANDC</t>
  </si>
  <si>
    <t>Information and Computation</t>
  </si>
  <si>
    <t>计算机科学理论</t>
  </si>
  <si>
    <t>INFORMATION AND COMPUTATION</t>
  </si>
  <si>
    <t>SICOMP</t>
  </si>
  <si>
    <t>SIAM Journal on Computing</t>
  </si>
  <si>
    <t>SIAM</t>
  </si>
  <si>
    <t>SIAM JOURNAL ON COMPUTING</t>
  </si>
  <si>
    <t>TIT</t>
  </si>
  <si>
    <t>IEEE Transactions on Information Theory</t>
  </si>
  <si>
    <t>IEEE TRANSACTIONS ON INFORMATION THEORY</t>
  </si>
  <si>
    <t>TALG</t>
  </si>
  <si>
    <t>ACM Transactions on Algorithms</t>
  </si>
  <si>
    <t>TOCL</t>
  </si>
  <si>
    <t>ACM Transactions on Computational Logic</t>
  </si>
  <si>
    <t>TOMS</t>
  </si>
  <si>
    <t>ACM Transactions on Mathematical Software</t>
  </si>
  <si>
    <t>ACM TRANSACTIONS ON MATHEMATICAL SOFTWARE</t>
  </si>
  <si>
    <t>Algorithmica</t>
  </si>
  <si>
    <t>ALGORITHMICA</t>
  </si>
  <si>
    <t>Computational complexity</t>
  </si>
  <si>
    <t>COMPUTATIONAL COMPLEXITY</t>
  </si>
  <si>
    <t>FAC</t>
  </si>
  <si>
    <t>Formal Aspects of Computing</t>
  </si>
  <si>
    <t>FORMAL ASPECTS OF COMPUTING</t>
  </si>
  <si>
    <t>FMSD</t>
  </si>
  <si>
    <t>Formal Methods in System Design</t>
  </si>
  <si>
    <t>FORMAL METHODS IN SYSTEM DESIGN</t>
  </si>
  <si>
    <t>INFORMS</t>
  </si>
  <si>
    <t>INFORMS Journal on Computing</t>
  </si>
  <si>
    <t>INFORMS JOURNAL ON COMPUTING</t>
  </si>
  <si>
    <t>JCSS</t>
  </si>
  <si>
    <t>Journal of Computer and System Sciences</t>
  </si>
  <si>
    <t>JOURNAL OF COMPUTER AND SYSTEM SCIENCES</t>
  </si>
  <si>
    <t>JGO</t>
  </si>
  <si>
    <t>Journal of Global Optimization</t>
  </si>
  <si>
    <t>JOURNAL OF GLOBAL OPTIMIZATION</t>
  </si>
  <si>
    <t>JSC</t>
  </si>
  <si>
    <t>Journal of Symbolic Computation</t>
  </si>
  <si>
    <t>JOURNAL OF SYMBOLIC COMPUTATION</t>
  </si>
  <si>
    <t>MSCS</t>
  </si>
  <si>
    <t>Mathematical Structures in Computer Science</t>
  </si>
  <si>
    <t>MATHEMATICAL STRUCTURES IN COMPUTER SCIENCE</t>
  </si>
  <si>
    <t>TCS</t>
  </si>
  <si>
    <t>Theoretical Computer Science</t>
  </si>
  <si>
    <t>THEORETICAL COMPUTER SCIENCE</t>
  </si>
  <si>
    <t>APAL</t>
  </si>
  <si>
    <t>Annals of Pure and Applied Logic</t>
  </si>
  <si>
    <t>ANNALS OF PURE AND APPLIED LOGIC</t>
  </si>
  <si>
    <t>MATHEMATICS</t>
  </si>
  <si>
    <t>ACTA</t>
  </si>
  <si>
    <t>Acta Informatica</t>
  </si>
  <si>
    <t>ACTA INFORMATICA</t>
  </si>
  <si>
    <t>DAM</t>
  </si>
  <si>
    <t>Discrete Applied Mathematics</t>
  </si>
  <si>
    <t>DISCRETE APPLIED MATHEMATICS</t>
  </si>
  <si>
    <t>FUIN</t>
  </si>
  <si>
    <t>Fundamenta Informaticae</t>
  </si>
  <si>
    <t>IOS Press</t>
  </si>
  <si>
    <t>FUNDAMENTA INFORMATICAE</t>
  </si>
  <si>
    <t>JCOMPLEXITY</t>
  </si>
  <si>
    <t>Journal of Complexity</t>
  </si>
  <si>
    <t>JOURNAL OF COMPLEXITY</t>
  </si>
  <si>
    <t>LOGCOM</t>
  </si>
  <si>
    <t>Journal of Logic and Computation</t>
  </si>
  <si>
    <t>Oxford University Press</t>
  </si>
  <si>
    <t>JOURNAL OF LOGIC AND COMPUTATION</t>
  </si>
  <si>
    <t>Journal of Symbolic Logic</t>
  </si>
  <si>
    <t>Association for Symbolic Logic</t>
  </si>
  <si>
    <t>JOURNAL OF SYMBOLIC LOGIC</t>
  </si>
  <si>
    <t>LMCS</t>
  </si>
  <si>
    <t>Logical Methods in Computer Science</t>
  </si>
  <si>
    <t>SIDMA</t>
  </si>
  <si>
    <t>SIAM Journal on Discrete Mathematics</t>
  </si>
  <si>
    <t>SIAM JOURNAL ON DISCRETE MATHEMATICS</t>
  </si>
  <si>
    <t>Theory of Computing Systems</t>
  </si>
  <si>
    <t>THEORY OF COMPUTING SYSTEMS</t>
  </si>
  <si>
    <t>TOG</t>
  </si>
  <si>
    <t>ACM Transactions on Graphics</t>
  </si>
  <si>
    <t>计算机图形学与多媒体</t>
  </si>
  <si>
    <t>ACM TRANSACTIONS ON GRAPHICS</t>
  </si>
  <si>
    <t>TIP</t>
  </si>
  <si>
    <t>IEEE Transactions on Image Processing</t>
  </si>
  <si>
    <t>IEEE TRANSACTIONS ON IMAGE PROCESSING</t>
  </si>
  <si>
    <t>TVCG</t>
  </si>
  <si>
    <t>IEEE Transactions on Visualization and Computer Graphics</t>
  </si>
  <si>
    <t>IEEE TRANSACTIONS ON VISUALIZATION AND COMPUTER GRAPHICS</t>
  </si>
  <si>
    <t>ACM Transactions on Multimedia Computing, Communications and Application</t>
  </si>
  <si>
    <t>CAD</t>
  </si>
  <si>
    <t>Computer-Aided Design</t>
  </si>
  <si>
    <t>COMPUTER-AIDED DESIGN</t>
  </si>
  <si>
    <t>CAGD</t>
  </si>
  <si>
    <t>Computer Aided Geometric Design</t>
  </si>
  <si>
    <t>COMPUTER AIDED GEOMETRIC DESIGN</t>
  </si>
  <si>
    <t>CGF</t>
  </si>
  <si>
    <t>Computer Graphics Forum</t>
  </si>
  <si>
    <t>COMPUTER GRAPHICS FORUM</t>
  </si>
  <si>
    <t>GM</t>
  </si>
  <si>
    <t>Graphical Models</t>
  </si>
  <si>
    <t>GRAPHICAL MODELS</t>
  </si>
  <si>
    <t>TCSVT</t>
  </si>
  <si>
    <t>IEEE Transactions on Circuits and Systems for Video Technology</t>
  </si>
  <si>
    <t>IEEE TRANSACTIONS ON CIRCUITS AND SYSTEMS FOR VIDEO TECHNOLOGY</t>
  </si>
  <si>
    <t>TMM</t>
  </si>
  <si>
    <t>IEEE Transactions on Multimedia</t>
  </si>
  <si>
    <t>IEEE TRANSACTIONS ON MULTIMEDIA</t>
  </si>
  <si>
    <t>JASA</t>
  </si>
  <si>
    <t>Journal of The Acoustical Society of America</t>
  </si>
  <si>
    <t>AIP</t>
  </si>
  <si>
    <t>JOURNAL OF THE ACOUSTICAL SOCIETY OF AMERICA</t>
  </si>
  <si>
    <t>PHYSICS</t>
  </si>
  <si>
    <t>SIIMS</t>
  </si>
  <si>
    <t>SIAM Journal on Imaging Sciences</t>
  </si>
  <si>
    <t>Speech Com</t>
  </si>
  <si>
    <t>Speech Communication</t>
  </si>
  <si>
    <t>SPEECH COMMUNICATION</t>
  </si>
  <si>
    <t>CAVW</t>
  </si>
  <si>
    <t>Computer Animation and Virtual Worlds</t>
  </si>
  <si>
    <t>COMPUTER ANIMATION AND VIRTUAL WORLDS</t>
  </si>
  <si>
    <t>C&amp;G</t>
  </si>
  <si>
    <t>Computers &amp; Graphics-UK</t>
  </si>
  <si>
    <t>COMPUTERS &amp; GRAPHICS-UK</t>
  </si>
  <si>
    <t>CGTA</t>
  </si>
  <si>
    <t>Computational Geometry: Theory and Applications</t>
  </si>
  <si>
    <t>COMPUTATIONAL GEOMETRY-THEORY AND APPLICATIONS</t>
  </si>
  <si>
    <t>DCG</t>
  </si>
  <si>
    <t>Discrete &amp; Computational Geometry</t>
  </si>
  <si>
    <t>DISCRETE &amp; COMPUTATIONAL GEOMETRY</t>
  </si>
  <si>
    <t>IET-IPR</t>
  </si>
  <si>
    <t>IET Image Processing</t>
  </si>
  <si>
    <t>JVCIR</t>
  </si>
  <si>
    <t>Journal of Visual Communication and Image Representation</t>
  </si>
  <si>
    <t>JOURNAL OF VISUAL COMMUNICATION AND IMAGE REPRESENTATION</t>
  </si>
  <si>
    <t>MS</t>
  </si>
  <si>
    <t>Multimedia Systems</t>
  </si>
  <si>
    <t>MULTIMEDIA SYSTEMS</t>
  </si>
  <si>
    <t>MTA</t>
  </si>
  <si>
    <t>Multimedia Tools and Applications</t>
  </si>
  <si>
    <t>MULTIMEDIA TOOLS AND APPLICATIONS</t>
  </si>
  <si>
    <t>Signal Processing</t>
  </si>
  <si>
    <t>SIGNAL PROCESSING</t>
  </si>
  <si>
    <t>AI</t>
  </si>
  <si>
    <t>Artificial Intelligence</t>
  </si>
  <si>
    <t>人工智能</t>
  </si>
  <si>
    <t>ARTIFICIAL INTELLIGENCE</t>
  </si>
  <si>
    <t>TPAMI</t>
  </si>
  <si>
    <t>IEEE Trans on Pattern Analysis and Machine Intelligence</t>
  </si>
  <si>
    <t>IEEE TRANSACTIONS ON PATTERN ANALYSIS AND MACHINE INTELLIGENCE</t>
  </si>
  <si>
    <t>IJCV</t>
  </si>
  <si>
    <t>International Journal of Computer Vision</t>
  </si>
  <si>
    <t>INTERNATIONAL JOURNAL OF COMPUTER VISION</t>
  </si>
  <si>
    <t>JMLR</t>
  </si>
  <si>
    <t>Journal of Machine Learning Research</t>
  </si>
  <si>
    <t>MIT Press</t>
  </si>
  <si>
    <t>JOURNAL OF MACHINE LEARNING RESEARCH</t>
  </si>
  <si>
    <t>TAP</t>
  </si>
  <si>
    <t>ACM Transactions on Applied Perception</t>
  </si>
  <si>
    <t>Computational Linguistics</t>
  </si>
  <si>
    <t>COMPUTATIONAL LINGUISTICS</t>
  </si>
  <si>
    <t>CVIU</t>
  </si>
  <si>
    <t>Computer Vision and Image Understanding</t>
  </si>
  <si>
    <t>COMPUTER VISION AND IMAGE UNDERSTANDING</t>
  </si>
  <si>
    <t>Evolutionary Computation</t>
  </si>
  <si>
    <t>EVOLUTIONARY COMPUTATION</t>
  </si>
  <si>
    <t>TAC</t>
  </si>
  <si>
    <t>IEEE Transactions on Affective Computing</t>
  </si>
  <si>
    <t>IEEE Transactions on Cybernetics</t>
  </si>
  <si>
    <t>TEC</t>
  </si>
  <si>
    <t>IEEE Transactions on Evolutionary Computation</t>
  </si>
  <si>
    <t>IEEE TRANSACTIONS ON EVOLUTIONARY COMPUTATION</t>
  </si>
  <si>
    <t>TFS</t>
  </si>
  <si>
    <t>IEEE Transactions on Fuzzy Systems</t>
  </si>
  <si>
    <t>IEEE TRANSACTIONS ON FUZZY SYSTEMS</t>
  </si>
  <si>
    <t>TNNLS</t>
  </si>
  <si>
    <t>IEEE Transactions on Neural Networks and learning systems</t>
  </si>
  <si>
    <t>IEEE Transactions on Neural Networks and Learning Systems</t>
  </si>
  <si>
    <t>IJAR</t>
  </si>
  <si>
    <t>International Journal of Approximate Reasoning</t>
  </si>
  <si>
    <t>INTERNATIONAL JOURNAL OF APPROXIMATE REASONING</t>
  </si>
  <si>
    <t>Journal of Automated Reasoning</t>
  </si>
  <si>
    <t>JOURNAL OF AUTOMATED REASONING</t>
  </si>
  <si>
    <t>JSLHR</t>
  </si>
  <si>
    <t>Journal of Speech, Language, and Hearing Research</t>
  </si>
  <si>
    <t>American Speech-Language Hearing Association</t>
  </si>
  <si>
    <t>JOURNAL OF SPEECH LANGUAGE AND HEARING RESEARCH</t>
  </si>
  <si>
    <t>Machine Learning</t>
  </si>
  <si>
    <t>MACHINE LEARNING</t>
  </si>
  <si>
    <t>Neural Computation</t>
  </si>
  <si>
    <t>NEURAL COMPUTATION</t>
  </si>
  <si>
    <t>Neural Networks</t>
  </si>
  <si>
    <t>NEURAL NETWORKS</t>
  </si>
  <si>
    <t>Pattern Recognition</t>
  </si>
  <si>
    <t>PATTERN RECOGNITION</t>
  </si>
  <si>
    <t>AAMAS</t>
  </si>
  <si>
    <t>Autonomous Agents and Multi-Agent Systems</t>
  </si>
  <si>
    <t>AUTONOMOUS AGENTS AND MULTI-AGENT SYSTEMS</t>
  </si>
  <si>
    <t>Applied Intelligence</t>
  </si>
  <si>
    <t>APPLIED INTELLIGENCE</t>
  </si>
  <si>
    <t>AIM</t>
  </si>
  <si>
    <t>Artificial Intelligence in Medicine</t>
  </si>
  <si>
    <t>ARTIFICIAL INTELLIGENCE IN MEDICINE</t>
  </si>
  <si>
    <t>CLINICAL MEDICINE</t>
  </si>
  <si>
    <t>Artificial Life</t>
  </si>
  <si>
    <t>ARTIFICIAL LIFE</t>
  </si>
  <si>
    <t>Computational Intelligence</t>
  </si>
  <si>
    <t>COMPUTATIONAL INTELLIGENCE</t>
  </si>
  <si>
    <t>Computer Speech and Language</t>
  </si>
  <si>
    <t>COMPUTER SPEECH AND LANGUAGE</t>
  </si>
  <si>
    <t>Connection Science</t>
  </si>
  <si>
    <t>Taylor &amp; Francis</t>
  </si>
  <si>
    <t>CONNECTION SCIENCE</t>
  </si>
  <si>
    <t>DSS</t>
  </si>
  <si>
    <t>Decision Support Systems</t>
  </si>
  <si>
    <t>DECISION SUPPORT SYSTEMS</t>
  </si>
  <si>
    <t>EAAI</t>
  </si>
  <si>
    <t>Engineering Applications of Artificial Intelligence</t>
  </si>
  <si>
    <t>ENGINEERING APPLICATIONS OF ARTIFICIAL INTELLIGENCE</t>
  </si>
  <si>
    <t>Expert Systems</t>
  </si>
  <si>
    <t>Blackwell/Wiley</t>
  </si>
  <si>
    <t>EXPERT SYSTEMS</t>
  </si>
  <si>
    <t>ESWA</t>
  </si>
  <si>
    <t>Expert Systems with Applications</t>
  </si>
  <si>
    <t>EXPERT SYSTEMS WITH APPLICATIONS</t>
  </si>
  <si>
    <t>Fuzzy Sets and Systems</t>
  </si>
  <si>
    <t>FUZZY SETS AND SYSTEMS</t>
  </si>
  <si>
    <t>T-CIAIG</t>
  </si>
  <si>
    <t>IEEE Transactions on Computational Intelligence and AI in Games</t>
  </si>
  <si>
    <t>IET-CVI</t>
  </si>
  <si>
    <t>IET Computer Vision</t>
  </si>
  <si>
    <t>IET Signal Processing</t>
  </si>
  <si>
    <t>IVC</t>
  </si>
  <si>
    <t>Image and Vision Computing</t>
  </si>
  <si>
    <t>IMAGE AND VISION COMPUTING</t>
  </si>
  <si>
    <t>IDA</t>
  </si>
  <si>
    <t>Intelligent Data Analysis</t>
  </si>
  <si>
    <t>IJDAR</t>
  </si>
  <si>
    <t>International Journal on Document Analysis and Recognition</t>
  </si>
  <si>
    <t>IJNS</t>
  </si>
  <si>
    <t>International Journal of Neural Systems</t>
  </si>
  <si>
    <t>World Scientific</t>
  </si>
  <si>
    <t>IJPRAI</t>
  </si>
  <si>
    <t>International Journal of Pattern Recognition and Artificial Intelligence</t>
  </si>
  <si>
    <t>INTERNATIONAL JOURNAL OF PATTERN RECOGNITION AND ARTIFICIAL INTELLIGENCE</t>
  </si>
  <si>
    <t>International Journal of Uncertainty, Fuzziness and KBS</t>
  </si>
  <si>
    <t>INTERNATIONAL JOURNAL OF UNCERTAINTY FUZZINESS AND KNOWLEDGE-BASED SYSTEMS</t>
  </si>
  <si>
    <t>JETAI</t>
  </si>
  <si>
    <t>Journal of Experimental and Theoretical Artificial Intelligence</t>
  </si>
  <si>
    <t>JOURNAL OF EXPERIMENTAL &amp; THEORETICAL ARTIFICIAL INTELLIGENCE</t>
  </si>
  <si>
    <t>KBS</t>
  </si>
  <si>
    <t>Knowledge-Based Systems</t>
  </si>
  <si>
    <t>KNOWLEDGE-BASED SYSTEMS</t>
  </si>
  <si>
    <t>Machine Vision and Applications</t>
  </si>
  <si>
    <t>MACHINE VISION AND APPLICATIONS</t>
  </si>
  <si>
    <t>Natural Computing</t>
  </si>
  <si>
    <t>NLE</t>
  </si>
  <si>
    <t>Natural Language Engineering</t>
  </si>
  <si>
    <t>Cambridge University</t>
  </si>
  <si>
    <t>NCA</t>
  </si>
  <si>
    <t>Neural Computing &amp; Applications</t>
  </si>
  <si>
    <t>NEURAL COMPUTING &amp; APPLICATIONS</t>
  </si>
  <si>
    <t>NPL</t>
  </si>
  <si>
    <t>Neural Processing Letters</t>
  </si>
  <si>
    <t>NEURAL PROCESSING LETTERS</t>
  </si>
  <si>
    <t>Neurocomputing</t>
  </si>
  <si>
    <t>NEUROCOMPUTING</t>
  </si>
  <si>
    <t>PAA</t>
  </si>
  <si>
    <t>Pattern Analysis and Applications</t>
  </si>
  <si>
    <t>PATTERN ANALYSIS AND APPLICATIONS</t>
  </si>
  <si>
    <t>PRL</t>
  </si>
  <si>
    <t>Pattern Recognition Letters</t>
  </si>
  <si>
    <t>PATTERN RECOGNITION LETTERS</t>
  </si>
  <si>
    <t>Soft Computing</t>
  </si>
  <si>
    <t>SOFT COMPUTING</t>
  </si>
  <si>
    <t>TOCHI</t>
  </si>
  <si>
    <t>ACM Transactions on Computer-Human Interaction</t>
  </si>
  <si>
    <t>人机交互与普适计算</t>
  </si>
  <si>
    <t>IWC</t>
  </si>
  <si>
    <t>Interacting with Computers</t>
  </si>
  <si>
    <t>INTERACTING WITH COMPUTERS</t>
  </si>
  <si>
    <t>UMUAI</t>
  </si>
  <si>
    <t>User Modeling and User-Adapted Interaction</t>
  </si>
  <si>
    <t>USER MODELING AND USER-ADAPTED INTERACTION</t>
  </si>
  <si>
    <t>IJHCI</t>
  </si>
  <si>
    <t>International Journal of Human-Computer Interaction</t>
  </si>
  <si>
    <t>INTERNATIONAL JOURNAL OF HUMAN-COMPUTER INTERACTION</t>
  </si>
  <si>
    <t>PSYCHIATRY/PSYCHOLOGY</t>
  </si>
  <si>
    <t>IEEE Transactions on Human-Machine Systems</t>
  </si>
  <si>
    <t>BIT</t>
  </si>
  <si>
    <t>Behaviour &amp; Information Technology</t>
  </si>
  <si>
    <t>BEHAVIOUR &amp; INFORMATION TECHNOLOGY</t>
  </si>
  <si>
    <t>PMC</t>
  </si>
  <si>
    <t>Pervasive and Mobile Computing</t>
  </si>
  <si>
    <t>PUC</t>
  </si>
  <si>
    <t>Personal and Ubiquitous Computing</t>
  </si>
  <si>
    <t>Proc. IEEE</t>
  </si>
  <si>
    <t>Proceedings of the IEEE</t>
  </si>
  <si>
    <t>交叉/综合/新兴</t>
  </si>
  <si>
    <t>PROCEEDINGS OF THE IEEE</t>
  </si>
  <si>
    <t>JACM</t>
  </si>
  <si>
    <t>Journal of the ACM</t>
  </si>
  <si>
    <t>JOURNAL OF THE ACM</t>
  </si>
  <si>
    <t>Bioinformatics</t>
  </si>
  <si>
    <t>BIOINFORMATICS</t>
  </si>
  <si>
    <t>BIOLOGY &amp; BIOCHEMISTRY</t>
  </si>
  <si>
    <t>Briefings in Bioinformatics</t>
  </si>
  <si>
    <t>BRIEFINGS IN BIOINFORMATICS</t>
  </si>
  <si>
    <t>PLOS Computational Biology</t>
  </si>
  <si>
    <t>Public Library of Science</t>
  </si>
  <si>
    <t>PLoS Computational Biology</t>
  </si>
  <si>
    <t>TMI</t>
  </si>
  <si>
    <t>IEEE Transactions on Medical Imaging</t>
  </si>
  <si>
    <t>IEEE TRANSACTIONS ON MEDICAL IMAGING</t>
  </si>
  <si>
    <t>TGARS</t>
  </si>
  <si>
    <t>IEEE Transactions on Geoscience and Remote Sensing</t>
  </si>
  <si>
    <t>IEEE TRANSACTIONS ON GEOSCIENCE AND REMOTE SENSING</t>
  </si>
  <si>
    <t>TITS</t>
  </si>
  <si>
    <t>IEEE Transactions on Intelligent Transportation Systems</t>
  </si>
  <si>
    <t>IEEE TRANSACTIONS ON INTELLIGENT TRANSPORTATION SYSTEMS</t>
  </si>
  <si>
    <t>TR</t>
  </si>
  <si>
    <t>IEEE Transactions on Robotics</t>
  </si>
  <si>
    <t>TASAE</t>
  </si>
  <si>
    <t>IEEE Transactions on Automation Science and Engineering</t>
  </si>
  <si>
    <t>JAMIA</t>
  </si>
  <si>
    <t>Journal of the American Medical Informatics Association</t>
  </si>
  <si>
    <t>BMJ Journals</t>
  </si>
  <si>
    <t>JOURNAL OF THE AMERICAN MEDICAL INFORMATICS ASSOCIATION</t>
  </si>
  <si>
    <t>BMC Bioinformatics</t>
  </si>
  <si>
    <t>BioMed Central</t>
  </si>
  <si>
    <t>BMC BIOINFORMATICS</t>
  </si>
  <si>
    <t>Cybernetics and Systems</t>
  </si>
  <si>
    <t>CYBERNETICS AND SYSTEMS</t>
  </si>
  <si>
    <t>IEEE Geoscience and Remote Sensing Letters</t>
  </si>
  <si>
    <t>TCBB</t>
  </si>
  <si>
    <t>IEEE-ACM Transactions on Computational Biology and Bioinformatics</t>
  </si>
  <si>
    <t>IEEE/ACM</t>
  </si>
  <si>
    <t>IET Intelligent Transport Systems</t>
  </si>
  <si>
    <t>Medical Image Analysis</t>
  </si>
  <si>
    <t>MEDICAL IMAGE ANALYSIS</t>
  </si>
  <si>
    <t>FCS</t>
  </si>
  <si>
    <t>Frontiers of Computer Science</t>
  </si>
  <si>
    <t>Higher Education Press</t>
  </si>
  <si>
    <t>TOSEM</t>
  </si>
  <si>
    <t>ACM Transactions on Software Engineering Methodology</t>
  </si>
  <si>
    <t>ACM TRANSACTIONS ON SOFTWARE ENGINEERING AND METHODOLOGY</t>
  </si>
  <si>
    <t>IR</t>
  </si>
  <si>
    <t>Information Retrieval</t>
  </si>
  <si>
    <t>Information Retrieval Journal</t>
  </si>
  <si>
    <t>Cognition</t>
  </si>
  <si>
    <t>Cognition：International Journal of Cognitive Science</t>
  </si>
  <si>
    <t>COGNITION</t>
  </si>
  <si>
    <t>CLSR</t>
  </si>
  <si>
    <t>Computer Law and Security Reports</t>
  </si>
  <si>
    <t>SPIC</t>
  </si>
  <si>
    <t>Signal processing : image communication</t>
  </si>
  <si>
    <t xml:space="preserve">TJSC </t>
  </si>
  <si>
    <t>The Journal of Supercomputing</t>
  </si>
  <si>
    <t>JSAC</t>
  </si>
  <si>
    <t>IEEE Journal of Selected Areas in Communications</t>
  </si>
  <si>
    <t>TISSEC</t>
  </si>
  <si>
    <t>ACM Transactions on Information and System Security</t>
  </si>
  <si>
    <t>JCS</t>
  </si>
  <si>
    <t>Journal of Computer Security</t>
  </si>
  <si>
    <t>EURASIP Journal on Information Security</t>
  </si>
  <si>
    <t>IMCS</t>
  </si>
  <si>
    <t>Information Management &amp; Computer Security</t>
  </si>
  <si>
    <t>Emerald</t>
  </si>
  <si>
    <t>ISTR</t>
  </si>
  <si>
    <t>Information Security Technical Report</t>
  </si>
  <si>
    <t>IJISP</t>
  </si>
  <si>
    <t>International Journal of Information Security and Privacy</t>
  </si>
  <si>
    <t>Idea Group Inc</t>
  </si>
  <si>
    <t>IJICS</t>
  </si>
  <si>
    <t>International Journal of Information and Computer Security</t>
  </si>
  <si>
    <t>Inderscience</t>
  </si>
  <si>
    <t>TSC</t>
  </si>
  <si>
    <t>IEEE Transactions on Service Computing</t>
  </si>
  <si>
    <t>SoSyM</t>
  </si>
  <si>
    <t>Software and System Modeling</t>
  </si>
  <si>
    <t>CL</t>
  </si>
  <si>
    <t>Computer Languages, Systems and Structures</t>
  </si>
  <si>
    <t>IJSEKE</t>
  </si>
  <si>
    <t>International Journal on Software Engineering and Knowledge Engineering</t>
  </si>
  <si>
    <t>JLAP</t>
  </si>
  <si>
    <t>Journal of Logic and Algebraic Programming</t>
  </si>
  <si>
    <t>SOCA</t>
  </si>
  <si>
    <t>Service Oriented Computing and Applications</t>
  </si>
  <si>
    <t>JASIST</t>
  </si>
  <si>
    <t>Journal of the American Society for Information Science and Technology</t>
  </si>
  <si>
    <t>American Society for Information Science and Technology</t>
  </si>
  <si>
    <t>I&amp;M</t>
  </si>
  <si>
    <t>Information and Management</t>
  </si>
  <si>
    <t>IJKM</t>
  </si>
  <si>
    <t>International Journal of Knowledge Management</t>
  </si>
  <si>
    <t>LISP</t>
  </si>
  <si>
    <t>Higher-Order and Symbolic Computation</t>
  </si>
  <si>
    <t>IEEE Signal Processing Letter</t>
  </si>
  <si>
    <t>TVC</t>
  </si>
  <si>
    <t>The Visual Computer</t>
  </si>
  <si>
    <t>TSLP</t>
  </si>
  <si>
    <t>ACM Transactions on Speech and Language Processing</t>
  </si>
  <si>
    <t>TASLP</t>
  </si>
  <si>
    <t>IEEE Transactions on Audio, Speech, and Language Processing</t>
  </si>
  <si>
    <t>JAIR</t>
  </si>
  <si>
    <t>Journal of AI Research</t>
  </si>
  <si>
    <t>AAAI</t>
  </si>
  <si>
    <t>TALIP</t>
  </si>
  <si>
    <t>ACM Transactions on Asian Language Information Processing</t>
  </si>
  <si>
    <t>IJCIA</t>
  </si>
  <si>
    <t>International Journal of Computational Intelligence and Applications</t>
  </si>
  <si>
    <t>Machine Translation</t>
  </si>
  <si>
    <t>WIAS</t>
  </si>
  <si>
    <t>Web Intelligence and Agent Systems</t>
  </si>
  <si>
    <t>IJHCS</t>
  </si>
  <si>
    <t>International Journal of Human Computer Studies</t>
  </si>
  <si>
    <t>CSCW</t>
  </si>
  <si>
    <t>Computer Supported Cooperative Work</t>
  </si>
  <si>
    <t>HCI</t>
  </si>
  <si>
    <t>Human Computer Interaction</t>
  </si>
  <si>
    <t>JCST</t>
  </si>
  <si>
    <t>Journalof Computer Science and Technology</t>
  </si>
  <si>
    <t>SCIENCE PRESS/Springer</t>
  </si>
  <si>
    <t>Science China Information Sciences</t>
  </si>
  <si>
    <t>Science in China Press/Springer</t>
  </si>
  <si>
    <t>The Computer Journal</t>
  </si>
  <si>
    <t>World Wide Web Journal</t>
  </si>
  <si>
    <t>TITB</t>
  </si>
  <si>
    <t>IEEE Transactions on Information Technology in Biomedicine</t>
  </si>
  <si>
    <t>ESI学科类别</t>
  </si>
  <si>
    <t>CCF期刊匹配上ESI期刊的数量</t>
  </si>
  <si>
    <t>在CCF期刊总数中的占比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</si>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</sst>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7"/>
  <sheetViews>
    <sheetView tabSelected="1" workbookViewId="0">
      <pane ySplit="2" topLeftCell="A3" activePane="bottomLeft" state="frozen"/>
      <selection/>
      <selection pane="bottomLeft" activeCell="J4" sqref="J4"/>
    </sheetView>
  </sheetViews>
  <sheetFormatPr defaultColWidth="9" defaultRowHeight="14.4"/>
  <cols>
    <col min="1" max="1" width="6.11111111111111" style="11" customWidth="1"/>
    <col min="2" max="2" width="13.4444444444444" style="12" customWidth="1"/>
    <col min="3" max="3" width="33.2222222222222" style="13" customWidth="1"/>
    <col min="4" max="4" width="9.22222222222222" style="13" customWidth="1"/>
    <col min="5" max="5" width="8.88888888888889" style="14" customWidth="1"/>
    <col min="6" max="6" width="19.2222222222222" style="13" customWidth="1"/>
    <col min="7" max="7" width="35.3333333333333" style="13" customWidth="1"/>
    <col min="8" max="8" width="16.7777777777778" style="12" customWidth="1"/>
    <col min="9" max="9" width="16.6666666666667" style="11" customWidth="1"/>
    <col min="10" max="16382" width="8.88888888888889" style="12"/>
    <col min="16383" max="16384" width="9" style="12"/>
  </cols>
  <sheetData>
    <row r="1" s="7" customFormat="1" spans="1:9">
      <c r="A1" s="8" t="s">
        <v>0</v>
      </c>
      <c r="B1" s="8"/>
      <c r="C1" s="8"/>
      <c r="D1" s="8"/>
      <c r="E1" s="8"/>
      <c r="F1" s="8"/>
      <c r="G1" s="8" t="s">
        <v>1</v>
      </c>
      <c r="H1" s="8"/>
      <c r="I1" s="15" t="s">
        <v>2</v>
      </c>
    </row>
    <row r="2" s="8" customFormat="1" spans="1:9">
      <c r="A2" s="8" t="s">
        <v>3</v>
      </c>
      <c r="B2" s="8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8" t="s">
        <v>10</v>
      </c>
      <c r="I2" s="15"/>
    </row>
    <row r="3" s="9" customFormat="1" ht="43.2" spans="1:9">
      <c r="A3" s="16">
        <v>1</v>
      </c>
      <c r="B3" s="9" t="s">
        <v>11</v>
      </c>
      <c r="C3" s="17" t="s">
        <v>12</v>
      </c>
      <c r="D3" s="17" t="s">
        <v>13</v>
      </c>
      <c r="E3" s="18" t="s">
        <v>14</v>
      </c>
      <c r="F3" s="17" t="s">
        <v>15</v>
      </c>
      <c r="G3" s="17" t="s">
        <v>16</v>
      </c>
      <c r="H3" s="9" t="s">
        <v>17</v>
      </c>
      <c r="I3" s="16">
        <v>1</v>
      </c>
    </row>
    <row r="4" s="9" customFormat="1" ht="43.2" spans="1:9">
      <c r="A4" s="16">
        <v>2</v>
      </c>
      <c r="B4" s="9" t="s">
        <v>18</v>
      </c>
      <c r="C4" s="17" t="s">
        <v>19</v>
      </c>
      <c r="D4" s="17" t="s">
        <v>13</v>
      </c>
      <c r="E4" s="18" t="s">
        <v>14</v>
      </c>
      <c r="F4" s="17" t="s">
        <v>15</v>
      </c>
      <c r="G4" s="17" t="s">
        <v>19</v>
      </c>
      <c r="H4" s="9" t="s">
        <v>17</v>
      </c>
      <c r="I4" s="16">
        <v>1</v>
      </c>
    </row>
    <row r="5" s="9" customFormat="1" ht="43.2" spans="1:9">
      <c r="A5" s="16">
        <v>3</v>
      </c>
      <c r="B5" s="9" t="s">
        <v>20</v>
      </c>
      <c r="C5" s="17" t="s">
        <v>21</v>
      </c>
      <c r="D5" s="17" t="s">
        <v>22</v>
      </c>
      <c r="E5" s="18" t="s">
        <v>14</v>
      </c>
      <c r="F5" s="17" t="s">
        <v>15</v>
      </c>
      <c r="G5" s="17" t="s">
        <v>23</v>
      </c>
      <c r="H5" s="9" t="s">
        <v>24</v>
      </c>
      <c r="I5" s="16">
        <v>1</v>
      </c>
    </row>
    <row r="6" s="9" customFormat="1" ht="43.2" spans="1:9">
      <c r="A6" s="16">
        <v>4</v>
      </c>
      <c r="B6" s="9" t="s">
        <v>25</v>
      </c>
      <c r="C6" s="17" t="s">
        <v>26</v>
      </c>
      <c r="D6" s="17" t="s">
        <v>22</v>
      </c>
      <c r="E6" s="18" t="s">
        <v>14</v>
      </c>
      <c r="F6" s="17" t="s">
        <v>15</v>
      </c>
      <c r="G6" s="17" t="s">
        <v>27</v>
      </c>
      <c r="H6" s="9" t="s">
        <v>17</v>
      </c>
      <c r="I6" s="16">
        <v>1</v>
      </c>
    </row>
    <row r="7" s="9" customFormat="1" ht="43.2" spans="1:9">
      <c r="A7" s="16">
        <v>5</v>
      </c>
      <c r="B7" s="9" t="s">
        <v>28</v>
      </c>
      <c r="C7" s="17" t="s">
        <v>29</v>
      </c>
      <c r="D7" s="17" t="s">
        <v>22</v>
      </c>
      <c r="E7" s="18" t="s">
        <v>14</v>
      </c>
      <c r="F7" s="17" t="s">
        <v>15</v>
      </c>
      <c r="G7" s="17" t="s">
        <v>30</v>
      </c>
      <c r="H7" s="9" t="s">
        <v>17</v>
      </c>
      <c r="I7" s="16">
        <v>1</v>
      </c>
    </row>
    <row r="8" s="9" customFormat="1" ht="43.2" spans="1:9">
      <c r="A8" s="16">
        <v>1</v>
      </c>
      <c r="B8" s="9" t="s">
        <v>31</v>
      </c>
      <c r="C8" s="17" t="s">
        <v>32</v>
      </c>
      <c r="D8" s="17" t="s">
        <v>13</v>
      </c>
      <c r="E8" s="18" t="s">
        <v>33</v>
      </c>
      <c r="F8" s="17" t="s">
        <v>15</v>
      </c>
      <c r="G8" s="17" t="s">
        <v>32</v>
      </c>
      <c r="H8" s="9" t="s">
        <v>17</v>
      </c>
      <c r="I8" s="16">
        <v>1</v>
      </c>
    </row>
    <row r="9" s="9" customFormat="1" ht="43.2" spans="1:9">
      <c r="A9" s="16">
        <v>2</v>
      </c>
      <c r="B9" s="9" t="s">
        <v>34</v>
      </c>
      <c r="C9" s="17" t="s">
        <v>35</v>
      </c>
      <c r="D9" s="17" t="s">
        <v>13</v>
      </c>
      <c r="E9" s="18" t="s">
        <v>33</v>
      </c>
      <c r="F9" s="17" t="s">
        <v>15</v>
      </c>
      <c r="G9" s="17" t="s">
        <v>35</v>
      </c>
      <c r="H9" s="9" t="s">
        <v>17</v>
      </c>
      <c r="I9" s="16">
        <v>1</v>
      </c>
    </row>
    <row r="10" s="9" customFormat="1" ht="43.2" spans="1:9">
      <c r="A10" s="16">
        <v>3</v>
      </c>
      <c r="B10" s="9" t="s">
        <v>36</v>
      </c>
      <c r="C10" s="17" t="s">
        <v>37</v>
      </c>
      <c r="D10" s="17" t="s">
        <v>13</v>
      </c>
      <c r="E10" s="18" t="s">
        <v>33</v>
      </c>
      <c r="F10" s="17" t="s">
        <v>15</v>
      </c>
      <c r="G10" s="17" t="s">
        <v>38</v>
      </c>
      <c r="H10" s="9" t="s">
        <v>17</v>
      </c>
      <c r="I10" s="16">
        <v>1</v>
      </c>
    </row>
    <row r="11" s="9" customFormat="1" ht="43.2" spans="1:9">
      <c r="A11" s="16">
        <v>4</v>
      </c>
      <c r="B11" s="9" t="s">
        <v>39</v>
      </c>
      <c r="C11" s="17" t="s">
        <v>40</v>
      </c>
      <c r="D11" s="17" t="s">
        <v>13</v>
      </c>
      <c r="E11" s="18" t="s">
        <v>33</v>
      </c>
      <c r="F11" s="17" t="s">
        <v>15</v>
      </c>
      <c r="G11" s="17" t="s">
        <v>40</v>
      </c>
      <c r="H11" s="9" t="s">
        <v>17</v>
      </c>
      <c r="I11" s="16">
        <v>1</v>
      </c>
    </row>
    <row r="12" s="9" customFormat="1" ht="43.2" spans="1:9">
      <c r="A12" s="16">
        <v>5</v>
      </c>
      <c r="B12" s="9" t="s">
        <v>41</v>
      </c>
      <c r="C12" s="17" t="s">
        <v>42</v>
      </c>
      <c r="D12" s="17" t="s">
        <v>13</v>
      </c>
      <c r="E12" s="18" t="s">
        <v>33</v>
      </c>
      <c r="F12" s="17" t="s">
        <v>15</v>
      </c>
      <c r="G12" s="17" t="s">
        <v>42</v>
      </c>
      <c r="H12" s="9" t="s">
        <v>17</v>
      </c>
      <c r="I12" s="16">
        <v>1</v>
      </c>
    </row>
    <row r="13" s="9" customFormat="1" ht="43.2" spans="1:9">
      <c r="A13" s="16">
        <v>6</v>
      </c>
      <c r="B13" s="9" t="s">
        <v>43</v>
      </c>
      <c r="C13" s="17" t="s">
        <v>44</v>
      </c>
      <c r="D13" s="17" t="s">
        <v>22</v>
      </c>
      <c r="E13" s="18" t="s">
        <v>33</v>
      </c>
      <c r="F13" s="17" t="s">
        <v>15</v>
      </c>
      <c r="G13" s="17" t="s">
        <v>45</v>
      </c>
      <c r="H13" s="9" t="s">
        <v>24</v>
      </c>
      <c r="I13" s="16">
        <v>1</v>
      </c>
    </row>
    <row r="14" s="9" customFormat="1" ht="43.2" spans="1:9">
      <c r="A14" s="16">
        <v>7</v>
      </c>
      <c r="B14" s="9" t="s">
        <v>46</v>
      </c>
      <c r="C14" s="17" t="s">
        <v>47</v>
      </c>
      <c r="D14" s="17" t="s">
        <v>48</v>
      </c>
      <c r="E14" s="18" t="s">
        <v>33</v>
      </c>
      <c r="F14" s="17" t="s">
        <v>15</v>
      </c>
      <c r="G14" s="17" t="s">
        <v>49</v>
      </c>
      <c r="H14" s="9" t="s">
        <v>17</v>
      </c>
      <c r="I14" s="16">
        <v>1</v>
      </c>
    </row>
    <row r="15" s="9" customFormat="1" ht="43.2" spans="1:9">
      <c r="A15" s="16">
        <v>8</v>
      </c>
      <c r="B15" s="9" t="s">
        <v>50</v>
      </c>
      <c r="C15" s="17" t="s">
        <v>51</v>
      </c>
      <c r="D15" s="17" t="s">
        <v>48</v>
      </c>
      <c r="E15" s="18" t="s">
        <v>33</v>
      </c>
      <c r="F15" s="17" t="s">
        <v>15</v>
      </c>
      <c r="G15" s="17" t="s">
        <v>52</v>
      </c>
      <c r="H15" s="9" t="s">
        <v>17</v>
      </c>
      <c r="I15" s="16">
        <v>1</v>
      </c>
    </row>
    <row r="16" s="9" customFormat="1" ht="43.2" spans="1:9">
      <c r="A16" s="16">
        <v>9</v>
      </c>
      <c r="B16" s="9" t="s">
        <v>53</v>
      </c>
      <c r="C16" s="17" t="s">
        <v>54</v>
      </c>
      <c r="D16" s="17" t="s">
        <v>48</v>
      </c>
      <c r="E16" s="18" t="s">
        <v>33</v>
      </c>
      <c r="F16" s="17" t="s">
        <v>15</v>
      </c>
      <c r="G16" s="17" t="s">
        <v>55</v>
      </c>
      <c r="H16" s="9" t="s">
        <v>17</v>
      </c>
      <c r="I16" s="16">
        <v>1</v>
      </c>
    </row>
    <row r="17" s="9" customFormat="1" ht="43.2" spans="1:9">
      <c r="A17" s="16">
        <v>10</v>
      </c>
      <c r="B17" s="9"/>
      <c r="C17" s="17" t="s">
        <v>56</v>
      </c>
      <c r="D17" s="17" t="s">
        <v>48</v>
      </c>
      <c r="E17" s="18" t="s">
        <v>33</v>
      </c>
      <c r="F17" s="17" t="s">
        <v>15</v>
      </c>
      <c r="G17" s="17" t="s">
        <v>57</v>
      </c>
      <c r="H17" s="9" t="s">
        <v>17</v>
      </c>
      <c r="I17" s="16">
        <v>1</v>
      </c>
    </row>
    <row r="18" s="9" customFormat="1" ht="43.2" spans="1:9">
      <c r="A18" s="16">
        <v>1</v>
      </c>
      <c r="B18" s="9" t="s">
        <v>58</v>
      </c>
      <c r="C18" s="17" t="s">
        <v>59</v>
      </c>
      <c r="D18" s="17" t="s">
        <v>13</v>
      </c>
      <c r="E18" s="18" t="s">
        <v>60</v>
      </c>
      <c r="F18" s="17" t="s">
        <v>15</v>
      </c>
      <c r="G18" s="17" t="s">
        <v>59</v>
      </c>
      <c r="H18" s="9" t="s">
        <v>17</v>
      </c>
      <c r="I18" s="16">
        <v>1</v>
      </c>
    </row>
    <row r="19" s="9" customFormat="1" ht="43.2" spans="1:9">
      <c r="A19" s="16">
        <v>2</v>
      </c>
      <c r="B19" s="9"/>
      <c r="C19" s="17" t="s">
        <v>61</v>
      </c>
      <c r="D19" s="17" t="s">
        <v>62</v>
      </c>
      <c r="E19" s="18" t="s">
        <v>60</v>
      </c>
      <c r="F19" s="17" t="s">
        <v>15</v>
      </c>
      <c r="G19" s="17" t="s">
        <v>63</v>
      </c>
      <c r="H19" s="9" t="s">
        <v>17</v>
      </c>
      <c r="I19" s="16">
        <v>1</v>
      </c>
    </row>
    <row r="20" s="9" customFormat="1" ht="43.2" spans="1:9">
      <c r="A20" s="16">
        <v>3</v>
      </c>
      <c r="B20" s="9" t="s">
        <v>64</v>
      </c>
      <c r="C20" s="17" t="s">
        <v>65</v>
      </c>
      <c r="D20" s="17" t="s">
        <v>66</v>
      </c>
      <c r="E20" s="18" t="s">
        <v>60</v>
      </c>
      <c r="F20" s="17" t="s">
        <v>15</v>
      </c>
      <c r="G20" s="17" t="s">
        <v>67</v>
      </c>
      <c r="H20" s="9" t="s">
        <v>17</v>
      </c>
      <c r="I20" s="16">
        <v>1</v>
      </c>
    </row>
    <row r="21" s="9" customFormat="1" ht="43.2" spans="1:9">
      <c r="A21" s="16">
        <v>4</v>
      </c>
      <c r="B21" s="9" t="s">
        <v>68</v>
      </c>
      <c r="C21" s="17" t="s">
        <v>69</v>
      </c>
      <c r="D21" s="17" t="s">
        <v>48</v>
      </c>
      <c r="E21" s="18" t="s">
        <v>60</v>
      </c>
      <c r="F21" s="17" t="s">
        <v>15</v>
      </c>
      <c r="G21" s="17" t="s">
        <v>70</v>
      </c>
      <c r="H21" s="9" t="s">
        <v>17</v>
      </c>
      <c r="I21" s="16">
        <v>1</v>
      </c>
    </row>
    <row r="22" s="9" customFormat="1" ht="43.2" spans="1:9">
      <c r="A22" s="16">
        <v>5</v>
      </c>
      <c r="B22" s="9" t="s">
        <v>71</v>
      </c>
      <c r="C22" s="17" t="s">
        <v>72</v>
      </c>
      <c r="D22" s="17" t="s">
        <v>22</v>
      </c>
      <c r="E22" s="18" t="s">
        <v>60</v>
      </c>
      <c r="F22" s="17" t="s">
        <v>15</v>
      </c>
      <c r="G22" s="17" t="s">
        <v>72</v>
      </c>
      <c r="H22" s="9" t="s">
        <v>17</v>
      </c>
      <c r="I22" s="16">
        <v>1</v>
      </c>
    </row>
    <row r="23" s="9" customFormat="1" ht="43.2" spans="1:9">
      <c r="A23" s="16">
        <v>6</v>
      </c>
      <c r="B23" s="9" t="s">
        <v>73</v>
      </c>
      <c r="C23" s="17" t="s">
        <v>74</v>
      </c>
      <c r="D23" s="17" t="s">
        <v>48</v>
      </c>
      <c r="E23" s="18" t="s">
        <v>60</v>
      </c>
      <c r="F23" s="17" t="s">
        <v>15</v>
      </c>
      <c r="G23" s="17" t="s">
        <v>75</v>
      </c>
      <c r="H23" s="9" t="s">
        <v>17</v>
      </c>
      <c r="I23" s="16">
        <v>1</v>
      </c>
    </row>
    <row r="24" s="9" customFormat="1" ht="43.2" spans="1:9">
      <c r="A24" s="16">
        <v>7</v>
      </c>
      <c r="B24" s="9" t="s">
        <v>76</v>
      </c>
      <c r="C24" s="17" t="s">
        <v>77</v>
      </c>
      <c r="D24" s="17" t="s">
        <v>66</v>
      </c>
      <c r="E24" s="18" t="s">
        <v>60</v>
      </c>
      <c r="F24" s="17" t="s">
        <v>15</v>
      </c>
      <c r="G24" s="17" t="s">
        <v>78</v>
      </c>
      <c r="H24" s="9" t="s">
        <v>24</v>
      </c>
      <c r="I24" s="16">
        <v>1</v>
      </c>
    </row>
    <row r="25" s="9" customFormat="1" ht="43.2" spans="1:9">
      <c r="A25" s="16">
        <v>8</v>
      </c>
      <c r="B25" s="9" t="s">
        <v>79</v>
      </c>
      <c r="C25" s="17" t="s">
        <v>80</v>
      </c>
      <c r="D25" s="17" t="s">
        <v>66</v>
      </c>
      <c r="E25" s="18" t="s">
        <v>60</v>
      </c>
      <c r="F25" s="17" t="s">
        <v>15</v>
      </c>
      <c r="G25" s="17" t="s">
        <v>81</v>
      </c>
      <c r="H25" s="9" t="s">
        <v>17</v>
      </c>
      <c r="I25" s="16">
        <v>1</v>
      </c>
    </row>
    <row r="26" s="9" customFormat="1" ht="43.2" spans="1:9">
      <c r="A26" s="16">
        <v>9</v>
      </c>
      <c r="B26" s="9" t="s">
        <v>82</v>
      </c>
      <c r="C26" s="17" t="s">
        <v>83</v>
      </c>
      <c r="D26" s="17" t="s">
        <v>48</v>
      </c>
      <c r="E26" s="18" t="s">
        <v>60</v>
      </c>
      <c r="F26" s="17" t="s">
        <v>15</v>
      </c>
      <c r="G26" s="17" t="s">
        <v>84</v>
      </c>
      <c r="H26" s="9" t="s">
        <v>17</v>
      </c>
      <c r="I26" s="16">
        <v>1</v>
      </c>
    </row>
    <row r="27" s="9" customFormat="1" ht="43.2" spans="1:9">
      <c r="A27" s="16">
        <v>10</v>
      </c>
      <c r="B27" s="9" t="s">
        <v>85</v>
      </c>
      <c r="C27" s="17" t="s">
        <v>86</v>
      </c>
      <c r="D27" s="17" t="s">
        <v>66</v>
      </c>
      <c r="E27" s="18" t="s">
        <v>60</v>
      </c>
      <c r="F27" s="17" t="s">
        <v>15</v>
      </c>
      <c r="G27" s="17" t="s">
        <v>87</v>
      </c>
      <c r="H27" s="9" t="s">
        <v>17</v>
      </c>
      <c r="I27" s="16">
        <v>1</v>
      </c>
    </row>
    <row r="28" s="9" customFormat="1" ht="28.8" spans="1:9">
      <c r="A28" s="16">
        <v>1</v>
      </c>
      <c r="B28" s="9" t="s">
        <v>88</v>
      </c>
      <c r="C28" s="17" t="s">
        <v>89</v>
      </c>
      <c r="D28" s="17" t="s">
        <v>90</v>
      </c>
      <c r="E28" s="18" t="s">
        <v>14</v>
      </c>
      <c r="F28" s="17" t="s">
        <v>91</v>
      </c>
      <c r="G28" s="17" t="s">
        <v>92</v>
      </c>
      <c r="H28" s="9" t="s">
        <v>17</v>
      </c>
      <c r="I28" s="16">
        <v>1</v>
      </c>
    </row>
    <row r="29" s="9" customFormat="1" ht="28.8" spans="1:9">
      <c r="A29" s="16">
        <v>3</v>
      </c>
      <c r="B29" s="9" t="s">
        <v>93</v>
      </c>
      <c r="C29" s="17" t="s">
        <v>94</v>
      </c>
      <c r="D29" s="17" t="s">
        <v>95</v>
      </c>
      <c r="E29" s="18" t="s">
        <v>14</v>
      </c>
      <c r="F29" s="17" t="s">
        <v>91</v>
      </c>
      <c r="G29" s="17" t="s">
        <v>96</v>
      </c>
      <c r="H29" s="9" t="s">
        <v>17</v>
      </c>
      <c r="I29" s="16">
        <v>1</v>
      </c>
    </row>
    <row r="30" s="9" customFormat="1" ht="28.8" spans="1:9">
      <c r="A30" s="16">
        <v>1</v>
      </c>
      <c r="B30" s="9" t="s">
        <v>97</v>
      </c>
      <c r="C30" s="17" t="s">
        <v>98</v>
      </c>
      <c r="D30" s="17" t="s">
        <v>99</v>
      </c>
      <c r="E30" s="18" t="s">
        <v>33</v>
      </c>
      <c r="F30" s="17" t="s">
        <v>91</v>
      </c>
      <c r="G30" s="17" t="s">
        <v>98</v>
      </c>
      <c r="H30" s="9" t="s">
        <v>17</v>
      </c>
      <c r="I30" s="16">
        <v>1</v>
      </c>
    </row>
    <row r="31" s="9" customFormat="1" ht="43.2" spans="1:9">
      <c r="A31" s="16">
        <v>2</v>
      </c>
      <c r="B31" s="9" t="s">
        <v>100</v>
      </c>
      <c r="C31" s="17" t="s">
        <v>101</v>
      </c>
      <c r="D31" s="17" t="s">
        <v>99</v>
      </c>
      <c r="E31" s="18" t="s">
        <v>33</v>
      </c>
      <c r="F31" s="17" t="s">
        <v>91</v>
      </c>
      <c r="G31" s="17" t="s">
        <v>102</v>
      </c>
      <c r="H31" s="9" t="s">
        <v>17</v>
      </c>
      <c r="I31" s="16">
        <v>1</v>
      </c>
    </row>
    <row r="32" s="9" customFormat="1" ht="28.8" spans="1:9">
      <c r="A32" s="16">
        <v>3</v>
      </c>
      <c r="B32" s="9" t="s">
        <v>103</v>
      </c>
      <c r="C32" s="17" t="s">
        <v>104</v>
      </c>
      <c r="D32" s="17" t="s">
        <v>99</v>
      </c>
      <c r="E32" s="18" t="s">
        <v>33</v>
      </c>
      <c r="F32" s="17" t="s">
        <v>91</v>
      </c>
      <c r="G32" s="17" t="s">
        <v>104</v>
      </c>
      <c r="H32" s="9" t="s">
        <v>17</v>
      </c>
      <c r="I32" s="16">
        <v>1</v>
      </c>
    </row>
    <row r="33" s="9" customFormat="1" spans="1:9">
      <c r="A33" s="16">
        <v>4</v>
      </c>
      <c r="B33" s="9" t="s">
        <v>105</v>
      </c>
      <c r="C33" s="17" t="s">
        <v>106</v>
      </c>
      <c r="D33" s="17" t="s">
        <v>107</v>
      </c>
      <c r="E33" s="18" t="s">
        <v>33</v>
      </c>
      <c r="F33" s="17" t="s">
        <v>91</v>
      </c>
      <c r="G33" s="17" t="s">
        <v>106</v>
      </c>
      <c r="H33" s="9" t="s">
        <v>17</v>
      </c>
      <c r="I33" s="16">
        <v>1</v>
      </c>
    </row>
    <row r="34" s="9" customFormat="1" ht="28.8" spans="1:9">
      <c r="A34" s="16">
        <v>5</v>
      </c>
      <c r="B34" s="9" t="s">
        <v>108</v>
      </c>
      <c r="C34" s="17" t="s">
        <v>109</v>
      </c>
      <c r="D34" s="17" t="s">
        <v>95</v>
      </c>
      <c r="E34" s="18" t="s">
        <v>33</v>
      </c>
      <c r="F34" s="17" t="s">
        <v>91</v>
      </c>
      <c r="G34" s="17" t="s">
        <v>110</v>
      </c>
      <c r="H34" s="9" t="s">
        <v>17</v>
      </c>
      <c r="I34" s="16">
        <v>1</v>
      </c>
    </row>
    <row r="35" s="9" customFormat="1" ht="28.8" spans="1:9">
      <c r="A35" s="16">
        <v>6</v>
      </c>
      <c r="B35" s="9" t="s">
        <v>111</v>
      </c>
      <c r="C35" s="17" t="s">
        <v>112</v>
      </c>
      <c r="D35" s="17" t="s">
        <v>95</v>
      </c>
      <c r="E35" s="18" t="s">
        <v>33</v>
      </c>
      <c r="F35" s="17" t="s">
        <v>91</v>
      </c>
      <c r="G35" s="17" t="s">
        <v>113</v>
      </c>
      <c r="H35" s="9" t="s">
        <v>17</v>
      </c>
      <c r="I35" s="16">
        <v>1</v>
      </c>
    </row>
    <row r="36" s="9" customFormat="1" spans="1:9">
      <c r="A36" s="16">
        <v>1</v>
      </c>
      <c r="B36" s="9"/>
      <c r="C36" s="17" t="s">
        <v>114</v>
      </c>
      <c r="D36" s="17" t="s">
        <v>107</v>
      </c>
      <c r="E36" s="18" t="s">
        <v>60</v>
      </c>
      <c r="F36" s="17" t="s">
        <v>91</v>
      </c>
      <c r="G36" s="17" t="s">
        <v>115</v>
      </c>
      <c r="H36" s="9" t="s">
        <v>17</v>
      </c>
      <c r="I36" s="16">
        <v>1</v>
      </c>
    </row>
    <row r="37" s="9" customFormat="1" spans="1:9">
      <c r="A37" s="16">
        <v>2</v>
      </c>
      <c r="B37" s="9" t="s">
        <v>116</v>
      </c>
      <c r="C37" s="17" t="s">
        <v>117</v>
      </c>
      <c r="D37" s="17" t="s">
        <v>107</v>
      </c>
      <c r="E37" s="18" t="s">
        <v>60</v>
      </c>
      <c r="F37" s="17" t="s">
        <v>91</v>
      </c>
      <c r="G37" s="17" t="s">
        <v>118</v>
      </c>
      <c r="H37" s="9" t="s">
        <v>17</v>
      </c>
      <c r="I37" s="16">
        <v>1</v>
      </c>
    </row>
    <row r="38" s="9" customFormat="1" ht="28.8" spans="1:9">
      <c r="A38" s="16">
        <v>3</v>
      </c>
      <c r="B38" s="9" t="s">
        <v>119</v>
      </c>
      <c r="C38" s="17" t="s">
        <v>120</v>
      </c>
      <c r="D38" s="17" t="s">
        <v>95</v>
      </c>
      <c r="E38" s="18" t="s">
        <v>60</v>
      </c>
      <c r="F38" s="17" t="s">
        <v>91</v>
      </c>
      <c r="G38" s="17" t="s">
        <v>120</v>
      </c>
      <c r="H38" s="9" t="s">
        <v>17</v>
      </c>
      <c r="I38" s="16">
        <v>1</v>
      </c>
    </row>
    <row r="39" s="9" customFormat="1" spans="1:9">
      <c r="A39" s="16">
        <v>4</v>
      </c>
      <c r="B39" s="9"/>
      <c r="C39" s="17" t="s">
        <v>121</v>
      </c>
      <c r="D39" s="17" t="s">
        <v>122</v>
      </c>
      <c r="E39" s="18" t="s">
        <v>60</v>
      </c>
      <c r="F39" s="17" t="s">
        <v>91</v>
      </c>
      <c r="G39" s="17" t="s">
        <v>121</v>
      </c>
      <c r="H39" s="9" t="s">
        <v>24</v>
      </c>
      <c r="I39" s="16">
        <v>1</v>
      </c>
    </row>
    <row r="40" s="9" customFormat="1" ht="28.8" spans="1:9">
      <c r="A40" s="16">
        <v>5</v>
      </c>
      <c r="B40" s="9" t="s">
        <v>123</v>
      </c>
      <c r="C40" s="17" t="s">
        <v>124</v>
      </c>
      <c r="D40" s="17" t="s">
        <v>107</v>
      </c>
      <c r="E40" s="18" t="s">
        <v>60</v>
      </c>
      <c r="F40" s="17" t="s">
        <v>91</v>
      </c>
      <c r="G40" s="17" t="s">
        <v>125</v>
      </c>
      <c r="H40" s="9" t="s">
        <v>17</v>
      </c>
      <c r="I40" s="16">
        <v>1</v>
      </c>
    </row>
    <row r="41" s="9" customFormat="1" spans="1:9">
      <c r="A41" s="16">
        <v>6</v>
      </c>
      <c r="B41" s="9" t="s">
        <v>126</v>
      </c>
      <c r="C41" s="17" t="s">
        <v>127</v>
      </c>
      <c r="D41" s="17" t="s">
        <v>128</v>
      </c>
      <c r="E41" s="18" t="s">
        <v>60</v>
      </c>
      <c r="F41" s="17" t="s">
        <v>91</v>
      </c>
      <c r="G41" s="17" t="s">
        <v>129</v>
      </c>
      <c r="H41" s="9" t="s">
        <v>17</v>
      </c>
      <c r="I41" s="16">
        <v>1</v>
      </c>
    </row>
    <row r="42" s="9" customFormat="1" spans="1:9">
      <c r="A42" s="16">
        <v>7</v>
      </c>
      <c r="B42" s="9"/>
      <c r="C42" s="17" t="s">
        <v>130</v>
      </c>
      <c r="D42" s="17" t="s">
        <v>131</v>
      </c>
      <c r="E42" s="18" t="s">
        <v>60</v>
      </c>
      <c r="F42" s="17" t="s">
        <v>91</v>
      </c>
      <c r="G42" s="17" t="s">
        <v>132</v>
      </c>
      <c r="H42" s="9" t="s">
        <v>17</v>
      </c>
      <c r="I42" s="16">
        <v>1</v>
      </c>
    </row>
    <row r="43" s="9" customFormat="1" ht="28.8" spans="1:9">
      <c r="A43" s="16">
        <v>8</v>
      </c>
      <c r="B43" s="9" t="s">
        <v>133</v>
      </c>
      <c r="C43" s="17" t="s">
        <v>134</v>
      </c>
      <c r="D43" s="17" t="s">
        <v>128</v>
      </c>
      <c r="E43" s="18" t="s">
        <v>60</v>
      </c>
      <c r="F43" s="17" t="s">
        <v>91</v>
      </c>
      <c r="G43" s="17" t="s">
        <v>134</v>
      </c>
      <c r="H43" s="9" t="s">
        <v>17</v>
      </c>
      <c r="I43" s="16">
        <v>1</v>
      </c>
    </row>
    <row r="44" s="9" customFormat="1" ht="28.8" spans="1:9">
      <c r="A44" s="16">
        <v>9</v>
      </c>
      <c r="B44" s="9" t="s">
        <v>135</v>
      </c>
      <c r="C44" s="17" t="s">
        <v>136</v>
      </c>
      <c r="D44" s="17" t="s">
        <v>137</v>
      </c>
      <c r="E44" s="18" t="s">
        <v>60</v>
      </c>
      <c r="F44" s="17" t="s">
        <v>91</v>
      </c>
      <c r="G44" s="17" t="s">
        <v>138</v>
      </c>
      <c r="H44" s="9" t="s">
        <v>17</v>
      </c>
      <c r="I44" s="16">
        <v>1</v>
      </c>
    </row>
    <row r="45" s="9" customFormat="1" spans="1:9">
      <c r="A45" s="16">
        <v>10</v>
      </c>
      <c r="B45" s="9"/>
      <c r="C45" s="17" t="s">
        <v>139</v>
      </c>
      <c r="D45" s="17" t="s">
        <v>128</v>
      </c>
      <c r="E45" s="18" t="s">
        <v>60</v>
      </c>
      <c r="F45" s="17" t="s">
        <v>91</v>
      </c>
      <c r="G45" s="17" t="s">
        <v>140</v>
      </c>
      <c r="H45" s="9" t="s">
        <v>17</v>
      </c>
      <c r="I45" s="16">
        <v>1</v>
      </c>
    </row>
    <row r="46" s="9" customFormat="1" ht="28.8" spans="1:9">
      <c r="A46" s="16">
        <v>1</v>
      </c>
      <c r="B46" s="9" t="s">
        <v>141</v>
      </c>
      <c r="C46" s="17" t="s">
        <v>142</v>
      </c>
      <c r="D46" s="17" t="s">
        <v>95</v>
      </c>
      <c r="E46" s="18" t="s">
        <v>14</v>
      </c>
      <c r="F46" s="17" t="s">
        <v>143</v>
      </c>
      <c r="G46" s="17" t="s">
        <v>142</v>
      </c>
      <c r="H46" s="9" t="s">
        <v>17</v>
      </c>
      <c r="I46" s="16">
        <v>1</v>
      </c>
    </row>
    <row r="47" s="9" customFormat="1" ht="28.8" spans="1:9">
      <c r="A47" s="16">
        <v>2</v>
      </c>
      <c r="B47" s="9" t="s">
        <v>144</v>
      </c>
      <c r="C47" s="17" t="s">
        <v>145</v>
      </c>
      <c r="D47" s="17" t="s">
        <v>95</v>
      </c>
      <c r="E47" s="18" t="s">
        <v>14</v>
      </c>
      <c r="F47" s="17" t="s">
        <v>143</v>
      </c>
      <c r="G47" s="17" t="s">
        <v>145</v>
      </c>
      <c r="H47" s="9" t="s">
        <v>17</v>
      </c>
      <c r="I47" s="16">
        <v>1</v>
      </c>
    </row>
    <row r="48" s="9" customFormat="1" spans="1:9">
      <c r="A48" s="16">
        <v>3</v>
      </c>
      <c r="B48" s="9"/>
      <c r="C48" s="17" t="s">
        <v>146</v>
      </c>
      <c r="D48" s="17" t="s">
        <v>128</v>
      </c>
      <c r="E48" s="18" t="s">
        <v>14</v>
      </c>
      <c r="F48" s="17" t="s">
        <v>143</v>
      </c>
      <c r="G48" s="17" t="s">
        <v>147</v>
      </c>
      <c r="H48" s="9" t="s">
        <v>17</v>
      </c>
      <c r="I48" s="16">
        <v>1</v>
      </c>
    </row>
    <row r="49" s="9" customFormat="1" spans="1:9">
      <c r="A49" s="16">
        <v>2</v>
      </c>
      <c r="B49" s="9"/>
      <c r="C49" s="17" t="s">
        <v>148</v>
      </c>
      <c r="D49" s="17" t="s">
        <v>107</v>
      </c>
      <c r="E49" s="18" t="s">
        <v>33</v>
      </c>
      <c r="F49" s="17" t="s">
        <v>143</v>
      </c>
      <c r="G49" s="17" t="s">
        <v>149</v>
      </c>
      <c r="H49" s="9" t="s">
        <v>17</v>
      </c>
      <c r="I49" s="16">
        <v>1</v>
      </c>
    </row>
    <row r="50" s="9" customFormat="1" spans="1:9">
      <c r="A50" s="16">
        <v>3</v>
      </c>
      <c r="B50" s="9"/>
      <c r="C50" s="17" t="s">
        <v>150</v>
      </c>
      <c r="D50" s="17" t="s">
        <v>128</v>
      </c>
      <c r="E50" s="18" t="s">
        <v>33</v>
      </c>
      <c r="F50" s="17" t="s">
        <v>143</v>
      </c>
      <c r="G50" s="17" t="s">
        <v>151</v>
      </c>
      <c r="H50" s="9" t="s">
        <v>17</v>
      </c>
      <c r="I50" s="16">
        <v>1</v>
      </c>
    </row>
    <row r="51" s="10" customFormat="1" spans="1:9">
      <c r="A51" s="19">
        <v>3</v>
      </c>
      <c r="B51" s="19"/>
      <c r="C51" s="20" t="s">
        <v>152</v>
      </c>
      <c r="D51" s="20" t="s">
        <v>122</v>
      </c>
      <c r="E51" s="21" t="s">
        <v>60</v>
      </c>
      <c r="F51" s="20" t="s">
        <v>143</v>
      </c>
      <c r="G51" s="20" t="s">
        <v>152</v>
      </c>
      <c r="H51" s="9" t="s">
        <v>17</v>
      </c>
      <c r="I51" s="19">
        <v>1</v>
      </c>
    </row>
    <row r="52" s="9" customFormat="1" ht="28.8" spans="1:9">
      <c r="A52" s="19">
        <v>8</v>
      </c>
      <c r="B52" s="22" t="s">
        <v>153</v>
      </c>
      <c r="C52" s="20" t="s">
        <v>154</v>
      </c>
      <c r="D52" s="20" t="s">
        <v>131</v>
      </c>
      <c r="E52" s="21" t="s">
        <v>60</v>
      </c>
      <c r="F52" s="20" t="s">
        <v>143</v>
      </c>
      <c r="G52" s="20" t="s">
        <v>154</v>
      </c>
      <c r="H52" s="22" t="s">
        <v>17</v>
      </c>
      <c r="I52" s="19">
        <v>1</v>
      </c>
    </row>
    <row r="53" s="9" customFormat="1" ht="28.8" spans="1:9">
      <c r="A53" s="19">
        <v>1</v>
      </c>
      <c r="B53" s="22" t="s">
        <v>155</v>
      </c>
      <c r="C53" s="20" t="s">
        <v>156</v>
      </c>
      <c r="D53" s="20" t="s">
        <v>99</v>
      </c>
      <c r="E53" s="21" t="s">
        <v>14</v>
      </c>
      <c r="F53" s="20" t="s">
        <v>157</v>
      </c>
      <c r="G53" s="20" t="s">
        <v>158</v>
      </c>
      <c r="H53" s="22" t="s">
        <v>17</v>
      </c>
      <c r="I53" s="19">
        <v>1</v>
      </c>
    </row>
    <row r="54" s="9" customFormat="1" ht="28.8" spans="1:9">
      <c r="A54" s="19">
        <v>3</v>
      </c>
      <c r="B54" s="22" t="s">
        <v>159</v>
      </c>
      <c r="C54" s="20" t="s">
        <v>160</v>
      </c>
      <c r="D54" s="20" t="s">
        <v>22</v>
      </c>
      <c r="E54" s="21" t="s">
        <v>14</v>
      </c>
      <c r="F54" s="20" t="s">
        <v>157</v>
      </c>
      <c r="G54" s="20" t="s">
        <v>161</v>
      </c>
      <c r="H54" s="22" t="s">
        <v>17</v>
      </c>
      <c r="I54" s="19">
        <v>1</v>
      </c>
    </row>
    <row r="55" s="9" customFormat="1" ht="28.8" spans="1:9">
      <c r="A55" s="19">
        <v>1</v>
      </c>
      <c r="B55" s="22" t="s">
        <v>162</v>
      </c>
      <c r="C55" s="20" t="s">
        <v>163</v>
      </c>
      <c r="D55" s="20" t="s">
        <v>128</v>
      </c>
      <c r="E55" s="21" t="s">
        <v>33</v>
      </c>
      <c r="F55" s="20" t="s">
        <v>157</v>
      </c>
      <c r="G55" s="20" t="s">
        <v>163</v>
      </c>
      <c r="H55" s="22" t="s">
        <v>17</v>
      </c>
      <c r="I55" s="19">
        <v>1</v>
      </c>
    </row>
    <row r="56" s="9" customFormat="1" ht="28.8" spans="1:9">
      <c r="A56" s="19">
        <v>2</v>
      </c>
      <c r="B56" s="22" t="s">
        <v>164</v>
      </c>
      <c r="C56" s="20" t="s">
        <v>165</v>
      </c>
      <c r="D56" s="20" t="s">
        <v>128</v>
      </c>
      <c r="E56" s="21" t="s">
        <v>33</v>
      </c>
      <c r="F56" s="20" t="s">
        <v>157</v>
      </c>
      <c r="G56" s="20" t="s">
        <v>166</v>
      </c>
      <c r="H56" s="22" t="s">
        <v>17</v>
      </c>
      <c r="I56" s="19">
        <v>1</v>
      </c>
    </row>
    <row r="57" s="9" customFormat="1" ht="28.8" spans="1:9">
      <c r="A57" s="19">
        <v>4</v>
      </c>
      <c r="B57" s="22" t="s">
        <v>167</v>
      </c>
      <c r="C57" s="20" t="s">
        <v>168</v>
      </c>
      <c r="D57" s="20" t="s">
        <v>122</v>
      </c>
      <c r="E57" s="21" t="s">
        <v>33</v>
      </c>
      <c r="F57" s="20" t="s">
        <v>157</v>
      </c>
      <c r="G57" s="20" t="s">
        <v>168</v>
      </c>
      <c r="H57" s="22" t="s">
        <v>17</v>
      </c>
      <c r="I57" s="19">
        <v>1</v>
      </c>
    </row>
    <row r="58" s="9" customFormat="1" ht="28.8" spans="1:9">
      <c r="A58" s="19">
        <v>5</v>
      </c>
      <c r="B58" s="22" t="s">
        <v>169</v>
      </c>
      <c r="C58" s="20" t="s">
        <v>170</v>
      </c>
      <c r="D58" s="20" t="s">
        <v>171</v>
      </c>
      <c r="E58" s="21" t="s">
        <v>33</v>
      </c>
      <c r="F58" s="20" t="s">
        <v>157</v>
      </c>
      <c r="G58" s="20" t="s">
        <v>172</v>
      </c>
      <c r="H58" s="22" t="s">
        <v>17</v>
      </c>
      <c r="I58" s="19">
        <v>1</v>
      </c>
    </row>
    <row r="59" s="9" customFormat="1" ht="57.6" spans="1:9">
      <c r="A59" s="19">
        <v>6</v>
      </c>
      <c r="B59" s="22" t="s">
        <v>173</v>
      </c>
      <c r="C59" s="20" t="s">
        <v>174</v>
      </c>
      <c r="D59" s="20" t="s">
        <v>175</v>
      </c>
      <c r="E59" s="21" t="s">
        <v>33</v>
      </c>
      <c r="F59" s="20" t="s">
        <v>157</v>
      </c>
      <c r="G59" s="20" t="s">
        <v>176</v>
      </c>
      <c r="H59" s="22" t="s">
        <v>17</v>
      </c>
      <c r="I59" s="19">
        <v>1</v>
      </c>
    </row>
    <row r="60" s="9" customFormat="1" ht="28.8" spans="1:9">
      <c r="A60" s="19">
        <v>7</v>
      </c>
      <c r="B60" s="23"/>
      <c r="C60" s="20" t="s">
        <v>177</v>
      </c>
      <c r="D60" s="20" t="s">
        <v>131</v>
      </c>
      <c r="E60" s="21" t="s">
        <v>33</v>
      </c>
      <c r="F60" s="20" t="s">
        <v>157</v>
      </c>
      <c r="G60" s="20" t="s">
        <v>178</v>
      </c>
      <c r="H60" s="22" t="s">
        <v>17</v>
      </c>
      <c r="I60" s="19">
        <v>1</v>
      </c>
    </row>
    <row r="61" s="9" customFormat="1" ht="28.8" spans="1:9">
      <c r="A61" s="19">
        <v>8</v>
      </c>
      <c r="B61" s="9" t="s">
        <v>179</v>
      </c>
      <c r="C61" s="20" t="s">
        <v>180</v>
      </c>
      <c r="D61" s="20" t="s">
        <v>171</v>
      </c>
      <c r="E61" s="21" t="s">
        <v>33</v>
      </c>
      <c r="F61" s="20" t="s">
        <v>157</v>
      </c>
      <c r="G61" s="20" t="s">
        <v>181</v>
      </c>
      <c r="H61" s="22" t="s">
        <v>17</v>
      </c>
      <c r="I61" s="19">
        <v>1</v>
      </c>
    </row>
    <row r="62" s="9" customFormat="1" ht="28.8" spans="1:9">
      <c r="A62" s="19">
        <v>9</v>
      </c>
      <c r="B62" s="22" t="s">
        <v>182</v>
      </c>
      <c r="C62" s="20" t="s">
        <v>183</v>
      </c>
      <c r="D62" s="20" t="s">
        <v>128</v>
      </c>
      <c r="E62" s="21" t="s">
        <v>33</v>
      </c>
      <c r="F62" s="20" t="s">
        <v>157</v>
      </c>
      <c r="G62" s="20" t="s">
        <v>184</v>
      </c>
      <c r="H62" s="22" t="s">
        <v>17</v>
      </c>
      <c r="I62" s="19">
        <v>1</v>
      </c>
    </row>
    <row r="63" s="9" customFormat="1" ht="28.8" spans="1:9">
      <c r="A63" s="19">
        <v>10</v>
      </c>
      <c r="B63" s="22" t="s">
        <v>185</v>
      </c>
      <c r="C63" s="20" t="s">
        <v>186</v>
      </c>
      <c r="D63" s="20" t="s">
        <v>107</v>
      </c>
      <c r="E63" s="21" t="s">
        <v>33</v>
      </c>
      <c r="F63" s="20" t="s">
        <v>157</v>
      </c>
      <c r="G63" s="20" t="s">
        <v>187</v>
      </c>
      <c r="H63" s="22" t="s">
        <v>17</v>
      </c>
      <c r="I63" s="19">
        <v>1</v>
      </c>
    </row>
    <row r="64" s="9" customFormat="1" ht="28.8" spans="1:9">
      <c r="A64" s="19">
        <v>12</v>
      </c>
      <c r="B64" s="22" t="s">
        <v>188</v>
      </c>
      <c r="C64" s="20" t="s">
        <v>189</v>
      </c>
      <c r="D64" s="20" t="s">
        <v>62</v>
      </c>
      <c r="E64" s="21" t="s">
        <v>33</v>
      </c>
      <c r="F64" s="20" t="s">
        <v>157</v>
      </c>
      <c r="G64" s="20" t="s">
        <v>190</v>
      </c>
      <c r="H64" s="22" t="s">
        <v>17</v>
      </c>
      <c r="I64" s="19">
        <v>1</v>
      </c>
    </row>
    <row r="65" s="9" customFormat="1" ht="28.8" spans="1:9">
      <c r="A65" s="19">
        <v>13</v>
      </c>
      <c r="B65" s="22" t="s">
        <v>191</v>
      </c>
      <c r="C65" s="20" t="s">
        <v>192</v>
      </c>
      <c r="D65" s="20" t="s">
        <v>131</v>
      </c>
      <c r="E65" s="21" t="s">
        <v>33</v>
      </c>
      <c r="F65" s="20" t="s">
        <v>157</v>
      </c>
      <c r="G65" s="20" t="s">
        <v>193</v>
      </c>
      <c r="H65" s="22" t="s">
        <v>17</v>
      </c>
      <c r="I65" s="19">
        <v>1</v>
      </c>
    </row>
    <row r="66" s="9" customFormat="1" ht="43.2" spans="1:9">
      <c r="A66" s="19">
        <v>3</v>
      </c>
      <c r="B66" s="22" t="s">
        <v>194</v>
      </c>
      <c r="C66" s="20" t="s">
        <v>195</v>
      </c>
      <c r="D66" s="20" t="s">
        <v>128</v>
      </c>
      <c r="E66" s="21" t="s">
        <v>60</v>
      </c>
      <c r="F66" s="20" t="s">
        <v>157</v>
      </c>
      <c r="G66" s="20" t="s">
        <v>195</v>
      </c>
      <c r="H66" s="22" t="s">
        <v>17</v>
      </c>
      <c r="I66" s="19">
        <v>1</v>
      </c>
    </row>
    <row r="67" s="9" customFormat="1" ht="28.8" spans="1:9">
      <c r="A67" s="19">
        <v>5</v>
      </c>
      <c r="B67" s="22" t="s">
        <v>196</v>
      </c>
      <c r="C67" s="20" t="s">
        <v>197</v>
      </c>
      <c r="D67" s="20" t="s">
        <v>198</v>
      </c>
      <c r="E67" s="21" t="s">
        <v>60</v>
      </c>
      <c r="F67" s="20" t="s">
        <v>157</v>
      </c>
      <c r="G67" s="20" t="s">
        <v>197</v>
      </c>
      <c r="H67" s="22" t="s">
        <v>17</v>
      </c>
      <c r="I67" s="19">
        <v>1</v>
      </c>
    </row>
    <row r="68" s="9" customFormat="1" ht="28.8" spans="1:9">
      <c r="A68" s="19">
        <v>7</v>
      </c>
      <c r="B68" s="22" t="s">
        <v>199</v>
      </c>
      <c r="C68" s="20" t="s">
        <v>200</v>
      </c>
      <c r="D68" s="20" t="s">
        <v>201</v>
      </c>
      <c r="E68" s="21" t="s">
        <v>60</v>
      </c>
      <c r="F68" s="20" t="s">
        <v>157</v>
      </c>
      <c r="G68" s="20" t="s">
        <v>202</v>
      </c>
      <c r="H68" s="22" t="s">
        <v>17</v>
      </c>
      <c r="I68" s="19">
        <v>1</v>
      </c>
    </row>
    <row r="69" s="9" customFormat="1" ht="57.6" spans="1:9">
      <c r="A69" s="19">
        <v>8</v>
      </c>
      <c r="B69" s="22" t="s">
        <v>203</v>
      </c>
      <c r="C69" s="20" t="s">
        <v>204</v>
      </c>
      <c r="D69" s="20" t="s">
        <v>175</v>
      </c>
      <c r="E69" s="21" t="s">
        <v>60</v>
      </c>
      <c r="F69" s="20" t="s">
        <v>157</v>
      </c>
      <c r="G69" s="20" t="s">
        <v>205</v>
      </c>
      <c r="H69" s="22" t="s">
        <v>17</v>
      </c>
      <c r="I69" s="19">
        <v>1</v>
      </c>
    </row>
    <row r="70" s="9" customFormat="1" ht="28.8" spans="1:9">
      <c r="A70" s="19">
        <v>1</v>
      </c>
      <c r="B70" s="22" t="s">
        <v>206</v>
      </c>
      <c r="C70" s="20" t="s">
        <v>207</v>
      </c>
      <c r="D70" s="20" t="s">
        <v>99</v>
      </c>
      <c r="E70" s="21" t="s">
        <v>14</v>
      </c>
      <c r="F70" s="20" t="s">
        <v>208</v>
      </c>
      <c r="G70" s="20" t="s">
        <v>209</v>
      </c>
      <c r="H70" s="22" t="s">
        <v>17</v>
      </c>
      <c r="I70" s="19">
        <v>1</v>
      </c>
    </row>
    <row r="71" s="9" customFormat="1" ht="28.8" spans="1:9">
      <c r="A71" s="19">
        <v>2</v>
      </c>
      <c r="B71" s="22" t="s">
        <v>210</v>
      </c>
      <c r="C71" s="20" t="s">
        <v>211</v>
      </c>
      <c r="D71" s="20" t="s">
        <v>99</v>
      </c>
      <c r="E71" s="21" t="s">
        <v>14</v>
      </c>
      <c r="F71" s="20" t="s">
        <v>208</v>
      </c>
      <c r="G71" s="20" t="s">
        <v>212</v>
      </c>
      <c r="H71" s="22" t="s">
        <v>17</v>
      </c>
      <c r="I71" s="19">
        <v>1</v>
      </c>
    </row>
    <row r="72" s="9" customFormat="1" ht="28.8" spans="1:9">
      <c r="A72" s="19">
        <v>3</v>
      </c>
      <c r="B72" s="22" t="s">
        <v>213</v>
      </c>
      <c r="C72" s="20" t="s">
        <v>214</v>
      </c>
      <c r="D72" s="20" t="s">
        <v>95</v>
      </c>
      <c r="E72" s="21" t="s">
        <v>14</v>
      </c>
      <c r="F72" s="20" t="s">
        <v>208</v>
      </c>
      <c r="G72" s="20" t="s">
        <v>215</v>
      </c>
      <c r="H72" s="22" t="s">
        <v>24</v>
      </c>
      <c r="I72" s="19">
        <v>1</v>
      </c>
    </row>
    <row r="73" s="9" customFormat="1" ht="28.8" spans="1:9">
      <c r="A73" s="19">
        <v>4</v>
      </c>
      <c r="B73" s="22" t="s">
        <v>216</v>
      </c>
      <c r="C73" s="20" t="s">
        <v>217</v>
      </c>
      <c r="D73" s="20" t="s">
        <v>128</v>
      </c>
      <c r="E73" s="21" t="s">
        <v>14</v>
      </c>
      <c r="F73" s="20" t="s">
        <v>208</v>
      </c>
      <c r="G73" s="20" t="s">
        <v>218</v>
      </c>
      <c r="H73" s="22" t="s">
        <v>17</v>
      </c>
      <c r="I73" s="19">
        <v>1</v>
      </c>
    </row>
    <row r="74" s="9" customFormat="1" ht="28.8" spans="1:9">
      <c r="A74" s="19">
        <v>1</v>
      </c>
      <c r="B74" s="22" t="s">
        <v>219</v>
      </c>
      <c r="C74" s="20" t="s">
        <v>220</v>
      </c>
      <c r="D74" s="20" t="s">
        <v>99</v>
      </c>
      <c r="E74" s="21" t="s">
        <v>33</v>
      </c>
      <c r="F74" s="20" t="s">
        <v>208</v>
      </c>
      <c r="G74" s="20" t="s">
        <v>220</v>
      </c>
      <c r="H74" s="22" t="s">
        <v>17</v>
      </c>
      <c r="I74" s="19">
        <v>1</v>
      </c>
    </row>
    <row r="75" s="9" customFormat="1" ht="28.8" spans="1:9">
      <c r="A75" s="19">
        <v>2</v>
      </c>
      <c r="B75" s="22" t="s">
        <v>221</v>
      </c>
      <c r="C75" s="20" t="s">
        <v>222</v>
      </c>
      <c r="D75" s="20" t="s">
        <v>107</v>
      </c>
      <c r="E75" s="21" t="s">
        <v>33</v>
      </c>
      <c r="F75" s="20" t="s">
        <v>208</v>
      </c>
      <c r="G75" s="20" t="s">
        <v>223</v>
      </c>
      <c r="H75" s="22" t="s">
        <v>24</v>
      </c>
      <c r="I75" s="19">
        <v>1</v>
      </c>
    </row>
    <row r="76" s="9" customFormat="1" ht="28.8" spans="1:9">
      <c r="A76" s="19">
        <v>3</v>
      </c>
      <c r="B76" s="22" t="s">
        <v>224</v>
      </c>
      <c r="C76" s="20" t="s">
        <v>225</v>
      </c>
      <c r="D76" s="20" t="s">
        <v>107</v>
      </c>
      <c r="E76" s="21" t="s">
        <v>33</v>
      </c>
      <c r="F76" s="20" t="s">
        <v>208</v>
      </c>
      <c r="G76" s="20" t="s">
        <v>226</v>
      </c>
      <c r="H76" s="22" t="s">
        <v>17</v>
      </c>
      <c r="I76" s="19">
        <v>1</v>
      </c>
    </row>
    <row r="77" s="9" customFormat="1" ht="28.8" spans="1:9">
      <c r="A77" s="19">
        <v>4</v>
      </c>
      <c r="B77" s="22" t="s">
        <v>227</v>
      </c>
      <c r="C77" s="20" t="s">
        <v>228</v>
      </c>
      <c r="D77" s="20" t="s">
        <v>128</v>
      </c>
      <c r="E77" s="21" t="s">
        <v>33</v>
      </c>
      <c r="F77" s="20" t="s">
        <v>208</v>
      </c>
      <c r="G77" s="20" t="s">
        <v>229</v>
      </c>
      <c r="H77" s="22" t="s">
        <v>17</v>
      </c>
      <c r="I77" s="19">
        <v>1</v>
      </c>
    </row>
    <row r="78" s="9" customFormat="1" ht="28.8" spans="1:9">
      <c r="A78" s="19">
        <v>5</v>
      </c>
      <c r="B78" s="22" t="s">
        <v>230</v>
      </c>
      <c r="C78" s="20" t="s">
        <v>231</v>
      </c>
      <c r="D78" s="20" t="s">
        <v>232</v>
      </c>
      <c r="E78" s="21" t="s">
        <v>33</v>
      </c>
      <c r="F78" s="20" t="s">
        <v>208</v>
      </c>
      <c r="G78" s="20" t="s">
        <v>233</v>
      </c>
      <c r="H78" s="22" t="s">
        <v>17</v>
      </c>
      <c r="I78" s="19">
        <v>1</v>
      </c>
    </row>
    <row r="79" s="9" customFormat="1" ht="28.8" spans="1:9">
      <c r="A79" s="19">
        <v>6</v>
      </c>
      <c r="B79" s="23"/>
      <c r="C79" s="20" t="s">
        <v>234</v>
      </c>
      <c r="D79" s="20" t="s">
        <v>128</v>
      </c>
      <c r="E79" s="21" t="s">
        <v>33</v>
      </c>
      <c r="F79" s="20" t="s">
        <v>208</v>
      </c>
      <c r="G79" s="20" t="s">
        <v>235</v>
      </c>
      <c r="H79" s="22" t="s">
        <v>236</v>
      </c>
      <c r="I79" s="19">
        <v>1</v>
      </c>
    </row>
    <row r="80" s="9" customFormat="1" ht="28.8" spans="1:9">
      <c r="A80" s="19">
        <v>7</v>
      </c>
      <c r="B80" s="9" t="s">
        <v>237</v>
      </c>
      <c r="C80" s="20" t="s">
        <v>238</v>
      </c>
      <c r="D80" s="20" t="s">
        <v>107</v>
      </c>
      <c r="E80" s="21" t="s">
        <v>33</v>
      </c>
      <c r="F80" s="20" t="s">
        <v>208</v>
      </c>
      <c r="G80" s="20" t="s">
        <v>239</v>
      </c>
      <c r="H80" s="22" t="s">
        <v>240</v>
      </c>
      <c r="I80" s="19">
        <v>1</v>
      </c>
    </row>
    <row r="81" s="9" customFormat="1" ht="28.8" spans="1:9">
      <c r="A81" s="19">
        <v>8</v>
      </c>
      <c r="B81" s="23"/>
      <c r="C81" s="20" t="s">
        <v>241</v>
      </c>
      <c r="D81" s="20" t="s">
        <v>107</v>
      </c>
      <c r="E81" s="21" t="s">
        <v>33</v>
      </c>
      <c r="F81" s="20" t="s">
        <v>208</v>
      </c>
      <c r="G81" s="20" t="s">
        <v>242</v>
      </c>
      <c r="H81" s="22" t="s">
        <v>17</v>
      </c>
      <c r="I81" s="19">
        <v>1</v>
      </c>
    </row>
    <row r="82" s="9" customFormat="1" ht="28.8" spans="1:9">
      <c r="A82" s="19">
        <v>9</v>
      </c>
      <c r="B82" s="9" t="s">
        <v>243</v>
      </c>
      <c r="C82" s="20" t="s">
        <v>244</v>
      </c>
      <c r="D82" s="20" t="s">
        <v>107</v>
      </c>
      <c r="E82" s="21" t="s">
        <v>33</v>
      </c>
      <c r="F82" s="20" t="s">
        <v>208</v>
      </c>
      <c r="G82" s="20" t="s">
        <v>245</v>
      </c>
      <c r="H82" s="22" t="s">
        <v>17</v>
      </c>
      <c r="I82" s="19">
        <v>1</v>
      </c>
    </row>
    <row r="83" s="9" customFormat="1" ht="28.8" spans="1:9">
      <c r="A83" s="19">
        <v>11</v>
      </c>
      <c r="B83" s="22" t="s">
        <v>246</v>
      </c>
      <c r="C83" s="20" t="s">
        <v>247</v>
      </c>
      <c r="D83" s="20" t="s">
        <v>107</v>
      </c>
      <c r="E83" s="21" t="s">
        <v>33</v>
      </c>
      <c r="F83" s="20" t="s">
        <v>208</v>
      </c>
      <c r="G83" s="20" t="s">
        <v>247</v>
      </c>
      <c r="H83" s="22" t="s">
        <v>17</v>
      </c>
      <c r="I83" s="19">
        <v>1</v>
      </c>
    </row>
    <row r="84" s="9" customFormat="1" ht="28.8" spans="1:9">
      <c r="A84" s="19">
        <v>12</v>
      </c>
      <c r="B84" s="22" t="s">
        <v>248</v>
      </c>
      <c r="C84" s="20" t="s">
        <v>249</v>
      </c>
      <c r="D84" s="20" t="s">
        <v>66</v>
      </c>
      <c r="E84" s="21" t="s">
        <v>33</v>
      </c>
      <c r="F84" s="20" t="s">
        <v>208</v>
      </c>
      <c r="G84" s="20" t="s">
        <v>250</v>
      </c>
      <c r="H84" s="22" t="s">
        <v>17</v>
      </c>
      <c r="I84" s="19">
        <v>1</v>
      </c>
    </row>
    <row r="85" s="9" customFormat="1" ht="28.8" spans="1:9">
      <c r="A85" s="19">
        <v>13</v>
      </c>
      <c r="B85" s="22" t="s">
        <v>251</v>
      </c>
      <c r="C85" s="20" t="s">
        <v>252</v>
      </c>
      <c r="D85" s="20" t="s">
        <v>99</v>
      </c>
      <c r="E85" s="21" t="s">
        <v>33</v>
      </c>
      <c r="F85" s="20" t="s">
        <v>208</v>
      </c>
      <c r="G85" s="20" t="s">
        <v>252</v>
      </c>
      <c r="H85" s="22" t="s">
        <v>17</v>
      </c>
      <c r="I85" s="19">
        <v>1</v>
      </c>
    </row>
    <row r="86" s="9" customFormat="1" ht="28.8" spans="1:9">
      <c r="A86" s="19">
        <v>1</v>
      </c>
      <c r="B86" s="22" t="s">
        <v>253</v>
      </c>
      <c r="C86" s="20" t="s">
        <v>254</v>
      </c>
      <c r="D86" s="20" t="s">
        <v>66</v>
      </c>
      <c r="E86" s="21" t="s">
        <v>60</v>
      </c>
      <c r="F86" s="20" t="s">
        <v>208</v>
      </c>
      <c r="G86" s="20" t="s">
        <v>255</v>
      </c>
      <c r="H86" s="22" t="s">
        <v>17</v>
      </c>
      <c r="I86" s="19">
        <v>1</v>
      </c>
    </row>
    <row r="87" s="9" customFormat="1" ht="28.8" spans="1:9">
      <c r="A87" s="19">
        <v>3</v>
      </c>
      <c r="B87" s="22" t="s">
        <v>256</v>
      </c>
      <c r="C87" s="20" t="s">
        <v>257</v>
      </c>
      <c r="D87" s="20" t="s">
        <v>107</v>
      </c>
      <c r="E87" s="21" t="s">
        <v>60</v>
      </c>
      <c r="F87" s="20" t="s">
        <v>208</v>
      </c>
      <c r="G87" s="20" t="s">
        <v>258</v>
      </c>
      <c r="H87" s="22" t="s">
        <v>17</v>
      </c>
      <c r="I87" s="19">
        <v>1</v>
      </c>
    </row>
    <row r="88" s="9" customFormat="1" ht="43.2" spans="1:9">
      <c r="A88" s="19">
        <v>5</v>
      </c>
      <c r="B88" s="22" t="s">
        <v>259</v>
      </c>
      <c r="C88" s="20" t="s">
        <v>260</v>
      </c>
      <c r="D88" s="20" t="s">
        <v>261</v>
      </c>
      <c r="E88" s="21" t="s">
        <v>60</v>
      </c>
      <c r="F88" s="20" t="s">
        <v>208</v>
      </c>
      <c r="G88" s="20" t="s">
        <v>262</v>
      </c>
      <c r="H88" s="22" t="s">
        <v>17</v>
      </c>
      <c r="I88" s="19">
        <v>1</v>
      </c>
    </row>
    <row r="89" s="9" customFormat="1" ht="28.8" spans="1:9">
      <c r="A89" s="19">
        <v>6</v>
      </c>
      <c r="B89" s="22" t="s">
        <v>263</v>
      </c>
      <c r="C89" s="20" t="s">
        <v>264</v>
      </c>
      <c r="D89" s="20" t="s">
        <v>265</v>
      </c>
      <c r="E89" s="21" t="s">
        <v>60</v>
      </c>
      <c r="F89" s="20" t="s">
        <v>208</v>
      </c>
      <c r="G89" s="20" t="s">
        <v>266</v>
      </c>
      <c r="H89" s="22" t="s">
        <v>240</v>
      </c>
      <c r="I89" s="19">
        <v>1</v>
      </c>
    </row>
    <row r="90" s="9" customFormat="1" ht="28.8" spans="1:9">
      <c r="A90" s="19">
        <v>7</v>
      </c>
      <c r="B90" s="22" t="s">
        <v>267</v>
      </c>
      <c r="C90" s="20" t="s">
        <v>268</v>
      </c>
      <c r="D90" s="20" t="s">
        <v>131</v>
      </c>
      <c r="E90" s="21" t="s">
        <v>60</v>
      </c>
      <c r="F90" s="20" t="s">
        <v>208</v>
      </c>
      <c r="G90" s="20" t="s">
        <v>269</v>
      </c>
      <c r="H90" s="22" t="s">
        <v>24</v>
      </c>
      <c r="I90" s="19">
        <v>1</v>
      </c>
    </row>
    <row r="91" s="9" customFormat="1" ht="43.2" spans="1:9">
      <c r="A91" s="19">
        <v>9</v>
      </c>
      <c r="B91" s="22" t="s">
        <v>270</v>
      </c>
      <c r="C91" s="20" t="s">
        <v>271</v>
      </c>
      <c r="D91" s="20" t="s">
        <v>272</v>
      </c>
      <c r="E91" s="21" t="s">
        <v>60</v>
      </c>
      <c r="F91" s="20" t="s">
        <v>208</v>
      </c>
      <c r="G91" s="20" t="s">
        <v>271</v>
      </c>
      <c r="H91" s="22" t="s">
        <v>17</v>
      </c>
      <c r="I91" s="19">
        <v>1</v>
      </c>
    </row>
    <row r="92" s="9" customFormat="1" ht="28.8" spans="1:9">
      <c r="A92" s="19">
        <v>10</v>
      </c>
      <c r="B92" s="22" t="s">
        <v>273</v>
      </c>
      <c r="C92" s="20" t="s">
        <v>274</v>
      </c>
      <c r="D92" s="20" t="s">
        <v>275</v>
      </c>
      <c r="E92" s="21" t="s">
        <v>60</v>
      </c>
      <c r="F92" s="20" t="s">
        <v>208</v>
      </c>
      <c r="G92" s="20" t="s">
        <v>276</v>
      </c>
      <c r="H92" s="22" t="s">
        <v>17</v>
      </c>
      <c r="I92" s="19">
        <v>1</v>
      </c>
    </row>
    <row r="93" s="9" customFormat="1" ht="28.8" spans="1:9">
      <c r="A93" s="19">
        <v>11</v>
      </c>
      <c r="B93" s="22" t="s">
        <v>277</v>
      </c>
      <c r="C93" s="20" t="s">
        <v>278</v>
      </c>
      <c r="D93" s="20" t="s">
        <v>279</v>
      </c>
      <c r="E93" s="21" t="s">
        <v>60</v>
      </c>
      <c r="F93" s="20" t="s">
        <v>208</v>
      </c>
      <c r="G93" s="20" t="s">
        <v>280</v>
      </c>
      <c r="H93" s="22" t="s">
        <v>17</v>
      </c>
      <c r="I93" s="19">
        <v>1</v>
      </c>
    </row>
    <row r="94" s="9" customFormat="1" ht="57.6" spans="1:9">
      <c r="A94" s="19">
        <v>12</v>
      </c>
      <c r="B94" s="22" t="s">
        <v>281</v>
      </c>
      <c r="C94" s="20" t="s">
        <v>282</v>
      </c>
      <c r="D94" s="20" t="s">
        <v>283</v>
      </c>
      <c r="E94" s="21" t="s">
        <v>60</v>
      </c>
      <c r="F94" s="20" t="s">
        <v>208</v>
      </c>
      <c r="G94" s="20" t="s">
        <v>282</v>
      </c>
      <c r="H94" s="22" t="s">
        <v>240</v>
      </c>
      <c r="I94" s="19">
        <v>1</v>
      </c>
    </row>
    <row r="95" s="9" customFormat="1" ht="28.8" spans="1:9">
      <c r="A95" s="19">
        <v>13</v>
      </c>
      <c r="B95" s="22" t="s">
        <v>284</v>
      </c>
      <c r="C95" s="20" t="s">
        <v>285</v>
      </c>
      <c r="D95" s="20" t="s">
        <v>66</v>
      </c>
      <c r="E95" s="21" t="s">
        <v>60</v>
      </c>
      <c r="F95" s="20" t="s">
        <v>208</v>
      </c>
      <c r="G95" s="20" t="s">
        <v>286</v>
      </c>
      <c r="H95" s="22" t="s">
        <v>17</v>
      </c>
      <c r="I95" s="19">
        <v>1</v>
      </c>
    </row>
    <row r="96" s="9" customFormat="1" ht="28.8" spans="1:9">
      <c r="A96" s="19">
        <v>14</v>
      </c>
      <c r="B96" s="22" t="s">
        <v>287</v>
      </c>
      <c r="C96" s="20" t="s">
        <v>288</v>
      </c>
      <c r="D96" s="20" t="s">
        <v>107</v>
      </c>
      <c r="E96" s="21" t="s">
        <v>60</v>
      </c>
      <c r="F96" s="20" t="s">
        <v>208</v>
      </c>
      <c r="G96" s="20" t="s">
        <v>289</v>
      </c>
      <c r="H96" s="22" t="s">
        <v>17</v>
      </c>
      <c r="I96" s="19">
        <v>1</v>
      </c>
    </row>
    <row r="97" s="9" customFormat="1" spans="1:9">
      <c r="A97" s="19">
        <v>1</v>
      </c>
      <c r="B97" s="22" t="s">
        <v>290</v>
      </c>
      <c r="C97" s="20" t="s">
        <v>291</v>
      </c>
      <c r="D97" s="20" t="s">
        <v>107</v>
      </c>
      <c r="E97" s="21" t="s">
        <v>14</v>
      </c>
      <c r="F97" s="20" t="s">
        <v>292</v>
      </c>
      <c r="G97" s="20" t="s">
        <v>293</v>
      </c>
      <c r="H97" s="22" t="s">
        <v>17</v>
      </c>
      <c r="I97" s="19">
        <v>1</v>
      </c>
    </row>
    <row r="98" s="9" customFormat="1" spans="1:9">
      <c r="A98" s="19">
        <v>2</v>
      </c>
      <c r="B98" s="22" t="s">
        <v>294</v>
      </c>
      <c r="C98" s="20" t="s">
        <v>295</v>
      </c>
      <c r="D98" s="20" t="s">
        <v>296</v>
      </c>
      <c r="E98" s="21" t="s">
        <v>14</v>
      </c>
      <c r="F98" s="20" t="s">
        <v>292</v>
      </c>
      <c r="G98" s="20" t="s">
        <v>297</v>
      </c>
      <c r="H98" s="22" t="s">
        <v>17</v>
      </c>
      <c r="I98" s="19">
        <v>1</v>
      </c>
    </row>
    <row r="99" s="9" customFormat="1" ht="28.8" spans="1:9">
      <c r="A99" s="19">
        <v>3</v>
      </c>
      <c r="B99" s="22" t="s">
        <v>298</v>
      </c>
      <c r="C99" s="20" t="s">
        <v>299</v>
      </c>
      <c r="D99" s="20" t="s">
        <v>95</v>
      </c>
      <c r="E99" s="21" t="s">
        <v>14</v>
      </c>
      <c r="F99" s="20" t="s">
        <v>292</v>
      </c>
      <c r="G99" s="20" t="s">
        <v>300</v>
      </c>
      <c r="H99" s="22" t="s">
        <v>17</v>
      </c>
      <c r="I99" s="19">
        <v>1</v>
      </c>
    </row>
    <row r="100" s="9" customFormat="1" spans="1:9">
      <c r="A100" s="19">
        <v>1</v>
      </c>
      <c r="B100" s="22" t="s">
        <v>301</v>
      </c>
      <c r="C100" s="20" t="s">
        <v>302</v>
      </c>
      <c r="D100" s="20" t="s">
        <v>99</v>
      </c>
      <c r="E100" s="21" t="s">
        <v>33</v>
      </c>
      <c r="F100" s="20" t="s">
        <v>292</v>
      </c>
      <c r="G100" s="20" t="s">
        <v>302</v>
      </c>
      <c r="H100" s="22" t="s">
        <v>17</v>
      </c>
      <c r="I100" s="19">
        <v>1</v>
      </c>
    </row>
    <row r="101" s="9" customFormat="1" ht="28.8" spans="1:9">
      <c r="A101" s="19">
        <v>2</v>
      </c>
      <c r="B101" s="22" t="s">
        <v>303</v>
      </c>
      <c r="C101" s="20" t="s">
        <v>304</v>
      </c>
      <c r="D101" s="20" t="s">
        <v>99</v>
      </c>
      <c r="E101" s="21" t="s">
        <v>33</v>
      </c>
      <c r="F101" s="20" t="s">
        <v>292</v>
      </c>
      <c r="G101" s="20" t="s">
        <v>304</v>
      </c>
      <c r="H101" s="22" t="s">
        <v>17</v>
      </c>
      <c r="I101" s="19">
        <v>1</v>
      </c>
    </row>
    <row r="102" s="9" customFormat="1" ht="28.8" spans="1:9">
      <c r="A102" s="19">
        <v>3</v>
      </c>
      <c r="B102" s="22" t="s">
        <v>305</v>
      </c>
      <c r="C102" s="20" t="s">
        <v>306</v>
      </c>
      <c r="D102" s="20" t="s">
        <v>99</v>
      </c>
      <c r="E102" s="21" t="s">
        <v>33</v>
      </c>
      <c r="F102" s="20" t="s">
        <v>292</v>
      </c>
      <c r="G102" s="20" t="s">
        <v>307</v>
      </c>
      <c r="H102" s="22" t="s">
        <v>17</v>
      </c>
      <c r="I102" s="19">
        <v>1</v>
      </c>
    </row>
    <row r="103" s="9" customFormat="1" spans="1:9">
      <c r="A103" s="19">
        <v>4</v>
      </c>
      <c r="B103" s="22" t="s">
        <v>308</v>
      </c>
      <c r="C103" s="20" t="s">
        <v>308</v>
      </c>
      <c r="D103" s="20" t="s">
        <v>128</v>
      </c>
      <c r="E103" s="21" t="s">
        <v>33</v>
      </c>
      <c r="F103" s="20" t="s">
        <v>292</v>
      </c>
      <c r="G103" s="20" t="s">
        <v>309</v>
      </c>
      <c r="H103" s="22" t="s">
        <v>24</v>
      </c>
      <c r="I103" s="19">
        <v>1</v>
      </c>
    </row>
    <row r="104" s="9" customFormat="1" spans="1:9">
      <c r="A104" s="19">
        <v>5</v>
      </c>
      <c r="B104" s="22" t="s">
        <v>116</v>
      </c>
      <c r="C104" s="20" t="s">
        <v>310</v>
      </c>
      <c r="D104" s="20" t="s">
        <v>128</v>
      </c>
      <c r="E104" s="21" t="s">
        <v>33</v>
      </c>
      <c r="F104" s="20" t="s">
        <v>292</v>
      </c>
      <c r="G104" s="20" t="s">
        <v>311</v>
      </c>
      <c r="H104" s="22" t="s">
        <v>24</v>
      </c>
      <c r="I104" s="19">
        <v>1</v>
      </c>
    </row>
    <row r="105" s="9" customFormat="1" spans="1:9">
      <c r="A105" s="19">
        <v>6</v>
      </c>
      <c r="B105" s="22" t="s">
        <v>312</v>
      </c>
      <c r="C105" s="20" t="s">
        <v>313</v>
      </c>
      <c r="D105" s="20" t="s">
        <v>128</v>
      </c>
      <c r="E105" s="21" t="s">
        <v>33</v>
      </c>
      <c r="F105" s="20" t="s">
        <v>292</v>
      </c>
      <c r="G105" s="20" t="s">
        <v>314</v>
      </c>
      <c r="H105" s="22" t="s">
        <v>17</v>
      </c>
      <c r="I105" s="19">
        <v>1</v>
      </c>
    </row>
    <row r="106" s="9" customFormat="1" spans="1:9">
      <c r="A106" s="19">
        <v>7</v>
      </c>
      <c r="B106" s="22" t="s">
        <v>315</v>
      </c>
      <c r="C106" s="20" t="s">
        <v>316</v>
      </c>
      <c r="D106" s="20" t="s">
        <v>128</v>
      </c>
      <c r="E106" s="21" t="s">
        <v>33</v>
      </c>
      <c r="F106" s="20" t="s">
        <v>292</v>
      </c>
      <c r="G106" s="20" t="s">
        <v>317</v>
      </c>
      <c r="H106" s="22" t="s">
        <v>17</v>
      </c>
      <c r="I106" s="19">
        <v>1</v>
      </c>
    </row>
    <row r="107" s="9" customFormat="1" spans="1:9">
      <c r="A107" s="19">
        <v>8</v>
      </c>
      <c r="B107" s="22" t="s">
        <v>318</v>
      </c>
      <c r="C107" s="20" t="s">
        <v>319</v>
      </c>
      <c r="D107" s="20" t="s">
        <v>318</v>
      </c>
      <c r="E107" s="21" t="s">
        <v>33</v>
      </c>
      <c r="F107" s="20" t="s">
        <v>292</v>
      </c>
      <c r="G107" s="20" t="s">
        <v>320</v>
      </c>
      <c r="H107" s="22" t="s">
        <v>17</v>
      </c>
      <c r="I107" s="19">
        <v>1</v>
      </c>
    </row>
    <row r="108" s="9" customFormat="1" ht="28.8" spans="1:9">
      <c r="A108" s="19">
        <v>9</v>
      </c>
      <c r="B108" s="22" t="s">
        <v>321</v>
      </c>
      <c r="C108" s="20" t="s">
        <v>322</v>
      </c>
      <c r="D108" s="20" t="s">
        <v>107</v>
      </c>
      <c r="E108" s="21" t="s">
        <v>33</v>
      </c>
      <c r="F108" s="20" t="s">
        <v>292</v>
      </c>
      <c r="G108" s="20" t="s">
        <v>323</v>
      </c>
      <c r="H108" s="22" t="s">
        <v>17</v>
      </c>
      <c r="I108" s="19">
        <v>1</v>
      </c>
    </row>
    <row r="109" s="9" customFormat="1" spans="1:9">
      <c r="A109" s="19">
        <v>10</v>
      </c>
      <c r="B109" s="22" t="s">
        <v>324</v>
      </c>
      <c r="C109" s="20" t="s">
        <v>325</v>
      </c>
      <c r="D109" s="20" t="s">
        <v>128</v>
      </c>
      <c r="E109" s="21" t="s">
        <v>33</v>
      </c>
      <c r="F109" s="20" t="s">
        <v>292</v>
      </c>
      <c r="G109" s="20" t="s">
        <v>326</v>
      </c>
      <c r="H109" s="22" t="s">
        <v>24</v>
      </c>
      <c r="I109" s="19">
        <v>1</v>
      </c>
    </row>
    <row r="110" s="9" customFormat="1" spans="1:9">
      <c r="A110" s="19">
        <v>11</v>
      </c>
      <c r="B110" s="22" t="s">
        <v>327</v>
      </c>
      <c r="C110" s="20" t="s">
        <v>328</v>
      </c>
      <c r="D110" s="20" t="s">
        <v>107</v>
      </c>
      <c r="E110" s="21" t="s">
        <v>33</v>
      </c>
      <c r="F110" s="20" t="s">
        <v>292</v>
      </c>
      <c r="G110" s="20" t="s">
        <v>329</v>
      </c>
      <c r="H110" s="22" t="s">
        <v>24</v>
      </c>
      <c r="I110" s="19">
        <v>1</v>
      </c>
    </row>
    <row r="111" s="9" customFormat="1" ht="57.6" spans="1:9">
      <c r="A111" s="19">
        <v>12</v>
      </c>
      <c r="B111" s="22" t="s">
        <v>330</v>
      </c>
      <c r="C111" s="20" t="s">
        <v>331</v>
      </c>
      <c r="D111" s="20" t="s">
        <v>175</v>
      </c>
      <c r="E111" s="21" t="s">
        <v>33</v>
      </c>
      <c r="F111" s="20" t="s">
        <v>292</v>
      </c>
      <c r="G111" s="20" t="s">
        <v>332</v>
      </c>
      <c r="H111" s="22" t="s">
        <v>17</v>
      </c>
      <c r="I111" s="19">
        <v>1</v>
      </c>
    </row>
    <row r="112" s="9" customFormat="1" spans="1:9">
      <c r="A112" s="19">
        <v>13</v>
      </c>
      <c r="B112" s="22" t="s">
        <v>333</v>
      </c>
      <c r="C112" s="20" t="s">
        <v>334</v>
      </c>
      <c r="D112" s="20" t="s">
        <v>107</v>
      </c>
      <c r="E112" s="21" t="s">
        <v>33</v>
      </c>
      <c r="F112" s="20" t="s">
        <v>292</v>
      </c>
      <c r="G112" s="20" t="s">
        <v>335</v>
      </c>
      <c r="H112" s="22" t="s">
        <v>17</v>
      </c>
      <c r="I112" s="19">
        <v>1</v>
      </c>
    </row>
    <row r="113" s="9" customFormat="1" spans="1:9">
      <c r="A113" s="19">
        <v>1</v>
      </c>
      <c r="B113" s="22" t="s">
        <v>336</v>
      </c>
      <c r="C113" s="20" t="s">
        <v>337</v>
      </c>
      <c r="D113" s="20" t="s">
        <v>107</v>
      </c>
      <c r="E113" s="21" t="s">
        <v>60</v>
      </c>
      <c r="F113" s="20" t="s">
        <v>292</v>
      </c>
      <c r="G113" s="20" t="s">
        <v>338</v>
      </c>
      <c r="H113" s="22" t="s">
        <v>339</v>
      </c>
      <c r="I113" s="19">
        <v>1</v>
      </c>
    </row>
    <row r="114" s="9" customFormat="1" spans="1:9">
      <c r="A114" s="19">
        <v>2</v>
      </c>
      <c r="B114" s="22" t="s">
        <v>340</v>
      </c>
      <c r="C114" s="20" t="s">
        <v>341</v>
      </c>
      <c r="D114" s="20" t="s">
        <v>128</v>
      </c>
      <c r="E114" s="21" t="s">
        <v>60</v>
      </c>
      <c r="F114" s="20" t="s">
        <v>292</v>
      </c>
      <c r="G114" s="20" t="s">
        <v>342</v>
      </c>
      <c r="H114" s="22" t="s">
        <v>17</v>
      </c>
      <c r="I114" s="19">
        <v>1</v>
      </c>
    </row>
    <row r="115" s="9" customFormat="1" spans="1:9">
      <c r="A115" s="19">
        <v>3</v>
      </c>
      <c r="B115" s="22" t="s">
        <v>343</v>
      </c>
      <c r="C115" s="20" t="s">
        <v>344</v>
      </c>
      <c r="D115" s="20" t="s">
        <v>107</v>
      </c>
      <c r="E115" s="21" t="s">
        <v>60</v>
      </c>
      <c r="F115" s="20" t="s">
        <v>292</v>
      </c>
      <c r="G115" s="20" t="s">
        <v>345</v>
      </c>
      <c r="H115" s="22" t="s">
        <v>24</v>
      </c>
      <c r="I115" s="19">
        <v>1</v>
      </c>
    </row>
    <row r="116" s="9" customFormat="1" ht="28.8" spans="1:9">
      <c r="A116" s="19">
        <v>4</v>
      </c>
      <c r="B116" s="22" t="s">
        <v>346</v>
      </c>
      <c r="C116" s="20" t="s">
        <v>347</v>
      </c>
      <c r="D116" s="20" t="s">
        <v>348</v>
      </c>
      <c r="E116" s="21" t="s">
        <v>60</v>
      </c>
      <c r="F116" s="20" t="s">
        <v>292</v>
      </c>
      <c r="G116" s="20" t="s">
        <v>349</v>
      </c>
      <c r="H116" s="22" t="s">
        <v>17</v>
      </c>
      <c r="I116" s="19">
        <v>1</v>
      </c>
    </row>
    <row r="117" s="9" customFormat="1" spans="1:9">
      <c r="A117" s="19">
        <v>6</v>
      </c>
      <c r="B117" s="22" t="s">
        <v>256</v>
      </c>
      <c r="C117" s="20" t="s">
        <v>257</v>
      </c>
      <c r="D117" s="20" t="s">
        <v>107</v>
      </c>
      <c r="E117" s="21" t="s">
        <v>60</v>
      </c>
      <c r="F117" s="20" t="s">
        <v>292</v>
      </c>
      <c r="G117" s="20" t="s">
        <v>258</v>
      </c>
      <c r="H117" s="22" t="s">
        <v>17</v>
      </c>
      <c r="I117" s="19">
        <v>1</v>
      </c>
    </row>
    <row r="118" s="9" customFormat="1" spans="1:9">
      <c r="A118" s="19">
        <v>7</v>
      </c>
      <c r="B118" s="22" t="s">
        <v>350</v>
      </c>
      <c r="C118" s="20" t="s">
        <v>351</v>
      </c>
      <c r="D118" s="20" t="s">
        <v>107</v>
      </c>
      <c r="E118" s="21" t="s">
        <v>60</v>
      </c>
      <c r="F118" s="20" t="s">
        <v>292</v>
      </c>
      <c r="G118" s="20" t="s">
        <v>352</v>
      </c>
      <c r="H118" s="22" t="s">
        <v>339</v>
      </c>
      <c r="I118" s="19">
        <v>1</v>
      </c>
    </row>
    <row r="119" s="9" customFormat="1" ht="43.2" spans="1:9">
      <c r="A119" s="19">
        <v>8</v>
      </c>
      <c r="B119" s="22" t="s">
        <v>353</v>
      </c>
      <c r="C119" s="20" t="s">
        <v>354</v>
      </c>
      <c r="D119" s="20" t="s">
        <v>355</v>
      </c>
      <c r="E119" s="21" t="s">
        <v>60</v>
      </c>
      <c r="F119" s="20" t="s">
        <v>292</v>
      </c>
      <c r="G119" s="20" t="s">
        <v>356</v>
      </c>
      <c r="H119" s="22" t="s">
        <v>17</v>
      </c>
      <c r="I119" s="19">
        <v>1</v>
      </c>
    </row>
    <row r="120" s="9" customFormat="1" ht="57.6" spans="1:9">
      <c r="A120" s="19">
        <v>9</v>
      </c>
      <c r="B120" s="23"/>
      <c r="C120" s="20" t="s">
        <v>357</v>
      </c>
      <c r="D120" s="20" t="s">
        <v>358</v>
      </c>
      <c r="E120" s="21" t="s">
        <v>60</v>
      </c>
      <c r="F120" s="20" t="s">
        <v>292</v>
      </c>
      <c r="G120" s="20" t="s">
        <v>359</v>
      </c>
      <c r="H120" s="22" t="s">
        <v>339</v>
      </c>
      <c r="I120" s="19">
        <v>1</v>
      </c>
    </row>
    <row r="121" s="9" customFormat="1" ht="28.8" spans="1:9">
      <c r="A121" s="19">
        <v>10</v>
      </c>
      <c r="B121" s="9" t="s">
        <v>360</v>
      </c>
      <c r="C121" s="20" t="s">
        <v>361</v>
      </c>
      <c r="D121" s="20" t="s">
        <v>360</v>
      </c>
      <c r="E121" s="21" t="s">
        <v>60</v>
      </c>
      <c r="F121" s="20" t="s">
        <v>292</v>
      </c>
      <c r="G121" s="20" t="s">
        <v>361</v>
      </c>
      <c r="H121" s="22" t="s">
        <v>17</v>
      </c>
      <c r="I121" s="19">
        <v>1</v>
      </c>
    </row>
    <row r="122" s="9" customFormat="1" ht="28.8" spans="1:9">
      <c r="A122" s="19">
        <v>11</v>
      </c>
      <c r="B122" s="22" t="s">
        <v>362</v>
      </c>
      <c r="C122" s="20" t="s">
        <v>363</v>
      </c>
      <c r="D122" s="20" t="s">
        <v>296</v>
      </c>
      <c r="E122" s="21" t="s">
        <v>60</v>
      </c>
      <c r="F122" s="20" t="s">
        <v>292</v>
      </c>
      <c r="G122" s="20" t="s">
        <v>364</v>
      </c>
      <c r="H122" s="22" t="s">
        <v>24</v>
      </c>
      <c r="I122" s="19">
        <v>1</v>
      </c>
    </row>
    <row r="123" s="9" customFormat="1" spans="1:9">
      <c r="A123" s="19">
        <v>12</v>
      </c>
      <c r="B123" s="23"/>
      <c r="C123" s="20" t="s">
        <v>365</v>
      </c>
      <c r="D123" s="20" t="s">
        <v>128</v>
      </c>
      <c r="E123" s="21" t="s">
        <v>60</v>
      </c>
      <c r="F123" s="20" t="s">
        <v>292</v>
      </c>
      <c r="G123" s="20" t="s">
        <v>366</v>
      </c>
      <c r="H123" s="22" t="s">
        <v>17</v>
      </c>
      <c r="I123" s="19">
        <v>1</v>
      </c>
    </row>
    <row r="124" s="9" customFormat="1" ht="28.8" spans="1:9">
      <c r="A124" s="19">
        <v>1</v>
      </c>
      <c r="B124" s="9" t="s">
        <v>367</v>
      </c>
      <c r="C124" s="20" t="s">
        <v>368</v>
      </c>
      <c r="D124" s="20" t="s">
        <v>99</v>
      </c>
      <c r="E124" s="21" t="s">
        <v>14</v>
      </c>
      <c r="F124" s="20" t="s">
        <v>369</v>
      </c>
      <c r="G124" s="20" t="s">
        <v>370</v>
      </c>
      <c r="H124" s="22" t="s">
        <v>17</v>
      </c>
      <c r="I124" s="19">
        <v>1</v>
      </c>
    </row>
    <row r="125" s="9" customFormat="1" ht="28.8" spans="1:9">
      <c r="A125" s="19">
        <v>2</v>
      </c>
      <c r="B125" s="22" t="s">
        <v>371</v>
      </c>
      <c r="C125" s="20" t="s">
        <v>372</v>
      </c>
      <c r="D125" s="20" t="s">
        <v>95</v>
      </c>
      <c r="E125" s="21" t="s">
        <v>14</v>
      </c>
      <c r="F125" s="20" t="s">
        <v>369</v>
      </c>
      <c r="G125" s="20" t="s">
        <v>373</v>
      </c>
      <c r="H125" s="22" t="s">
        <v>24</v>
      </c>
      <c r="I125" s="19">
        <v>1</v>
      </c>
    </row>
    <row r="126" s="9" customFormat="1" ht="43.2" spans="1:9">
      <c r="A126" s="19">
        <v>3</v>
      </c>
      <c r="B126" s="22" t="s">
        <v>374</v>
      </c>
      <c r="C126" s="20" t="s">
        <v>375</v>
      </c>
      <c r="D126" s="20" t="s">
        <v>95</v>
      </c>
      <c r="E126" s="21" t="s">
        <v>14</v>
      </c>
      <c r="F126" s="20" t="s">
        <v>369</v>
      </c>
      <c r="G126" s="20" t="s">
        <v>376</v>
      </c>
      <c r="H126" s="22" t="s">
        <v>17</v>
      </c>
      <c r="I126" s="19">
        <v>1</v>
      </c>
    </row>
    <row r="127" s="9" customFormat="1" ht="43.2" spans="1:9">
      <c r="A127" s="19">
        <v>1</v>
      </c>
      <c r="B127" s="22" t="s">
        <v>100</v>
      </c>
      <c r="C127" s="20" t="s">
        <v>377</v>
      </c>
      <c r="D127" s="20" t="s">
        <v>99</v>
      </c>
      <c r="E127" s="21" t="s">
        <v>33</v>
      </c>
      <c r="F127" s="20" t="s">
        <v>369</v>
      </c>
      <c r="G127" s="20" t="s">
        <v>102</v>
      </c>
      <c r="H127" s="22" t="s">
        <v>17</v>
      </c>
      <c r="I127" s="19">
        <v>1</v>
      </c>
    </row>
    <row r="128" s="9" customFormat="1" ht="28.8" spans="1:9">
      <c r="A128" s="19">
        <v>2</v>
      </c>
      <c r="B128" s="22" t="s">
        <v>378</v>
      </c>
      <c r="C128" s="20" t="s">
        <v>379</v>
      </c>
      <c r="D128" s="20" t="s">
        <v>107</v>
      </c>
      <c r="E128" s="21" t="s">
        <v>33</v>
      </c>
      <c r="F128" s="20" t="s">
        <v>369</v>
      </c>
      <c r="G128" s="20" t="s">
        <v>380</v>
      </c>
      <c r="H128" s="22" t="s">
        <v>17</v>
      </c>
      <c r="I128" s="19">
        <v>1</v>
      </c>
    </row>
    <row r="129" s="9" customFormat="1" ht="28.8" spans="1:9">
      <c r="A129" s="19">
        <v>3</v>
      </c>
      <c r="B129" s="22" t="s">
        <v>381</v>
      </c>
      <c r="C129" s="20" t="s">
        <v>382</v>
      </c>
      <c r="D129" s="20" t="s">
        <v>107</v>
      </c>
      <c r="E129" s="21" t="s">
        <v>33</v>
      </c>
      <c r="F129" s="20" t="s">
        <v>369</v>
      </c>
      <c r="G129" s="20" t="s">
        <v>383</v>
      </c>
      <c r="H129" s="22" t="s">
        <v>17</v>
      </c>
      <c r="I129" s="19">
        <v>1</v>
      </c>
    </row>
    <row r="130" s="9" customFormat="1" ht="28.8" spans="1:9">
      <c r="A130" s="19">
        <v>4</v>
      </c>
      <c r="B130" s="22" t="s">
        <v>384</v>
      </c>
      <c r="C130" s="20" t="s">
        <v>385</v>
      </c>
      <c r="D130" s="20" t="s">
        <v>131</v>
      </c>
      <c r="E130" s="21" t="s">
        <v>33</v>
      </c>
      <c r="F130" s="20" t="s">
        <v>369</v>
      </c>
      <c r="G130" s="20" t="s">
        <v>386</v>
      </c>
      <c r="H130" s="22" t="s">
        <v>17</v>
      </c>
      <c r="I130" s="19">
        <v>1</v>
      </c>
    </row>
    <row r="131" s="9" customFormat="1" ht="28.8" spans="1:9">
      <c r="A131" s="19">
        <v>5</v>
      </c>
      <c r="B131" s="22" t="s">
        <v>387</v>
      </c>
      <c r="C131" s="20" t="s">
        <v>388</v>
      </c>
      <c r="D131" s="20" t="s">
        <v>107</v>
      </c>
      <c r="E131" s="21" t="s">
        <v>33</v>
      </c>
      <c r="F131" s="20" t="s">
        <v>369</v>
      </c>
      <c r="G131" s="20" t="s">
        <v>389</v>
      </c>
      <c r="H131" s="22" t="s">
        <v>17</v>
      </c>
      <c r="I131" s="19">
        <v>1</v>
      </c>
    </row>
    <row r="132" s="9" customFormat="1" ht="28.8" spans="1:9">
      <c r="A132" s="19">
        <v>6</v>
      </c>
      <c r="B132" s="22" t="s">
        <v>390</v>
      </c>
      <c r="C132" s="20" t="s">
        <v>391</v>
      </c>
      <c r="D132" s="20" t="s">
        <v>95</v>
      </c>
      <c r="E132" s="21" t="s">
        <v>33</v>
      </c>
      <c r="F132" s="20" t="s">
        <v>369</v>
      </c>
      <c r="G132" s="20" t="s">
        <v>392</v>
      </c>
      <c r="H132" s="22" t="s">
        <v>24</v>
      </c>
      <c r="I132" s="19">
        <v>1</v>
      </c>
    </row>
    <row r="133" s="9" customFormat="1" ht="28.8" spans="1:9">
      <c r="A133" s="19">
        <v>7</v>
      </c>
      <c r="B133" s="22" t="s">
        <v>393</v>
      </c>
      <c r="C133" s="20" t="s">
        <v>394</v>
      </c>
      <c r="D133" s="20" t="s">
        <v>95</v>
      </c>
      <c r="E133" s="21" t="s">
        <v>33</v>
      </c>
      <c r="F133" s="20" t="s">
        <v>369</v>
      </c>
      <c r="G133" s="20" t="s">
        <v>395</v>
      </c>
      <c r="H133" s="22" t="s">
        <v>17</v>
      </c>
      <c r="I133" s="19">
        <v>1</v>
      </c>
    </row>
    <row r="134" s="9" customFormat="1" ht="28.8" spans="1:9">
      <c r="A134" s="19">
        <v>8</v>
      </c>
      <c r="B134" s="22" t="s">
        <v>396</v>
      </c>
      <c r="C134" s="20" t="s">
        <v>397</v>
      </c>
      <c r="D134" s="20" t="s">
        <v>398</v>
      </c>
      <c r="E134" s="21" t="s">
        <v>33</v>
      </c>
      <c r="F134" s="20" t="s">
        <v>369</v>
      </c>
      <c r="G134" s="20" t="s">
        <v>399</v>
      </c>
      <c r="H134" s="22" t="s">
        <v>400</v>
      </c>
      <c r="I134" s="19">
        <v>1</v>
      </c>
    </row>
    <row r="135" s="9" customFormat="1" ht="28.8" spans="1:9">
      <c r="A135" s="19">
        <v>9</v>
      </c>
      <c r="B135" s="22" t="s">
        <v>401</v>
      </c>
      <c r="C135" s="20" t="s">
        <v>402</v>
      </c>
      <c r="D135" s="20" t="s">
        <v>296</v>
      </c>
      <c r="E135" s="21" t="s">
        <v>33</v>
      </c>
      <c r="F135" s="20" t="s">
        <v>369</v>
      </c>
      <c r="G135" s="20" t="s">
        <v>402</v>
      </c>
      <c r="H135" s="22" t="s">
        <v>17</v>
      </c>
      <c r="I135" s="19">
        <v>1</v>
      </c>
    </row>
    <row r="136" s="9" customFormat="1" ht="28.8" spans="1:9">
      <c r="A136" s="19">
        <v>10</v>
      </c>
      <c r="B136" s="22" t="s">
        <v>403</v>
      </c>
      <c r="C136" s="20" t="s">
        <v>404</v>
      </c>
      <c r="D136" s="20" t="s">
        <v>107</v>
      </c>
      <c r="E136" s="21" t="s">
        <v>33</v>
      </c>
      <c r="F136" s="20" t="s">
        <v>369</v>
      </c>
      <c r="G136" s="20" t="s">
        <v>405</v>
      </c>
      <c r="H136" s="22" t="s">
        <v>17</v>
      </c>
      <c r="I136" s="19">
        <v>1</v>
      </c>
    </row>
    <row r="137" s="9" customFormat="1" ht="28.8" spans="1:9">
      <c r="A137" s="19">
        <v>1</v>
      </c>
      <c r="B137" s="22" t="s">
        <v>406</v>
      </c>
      <c r="C137" s="20" t="s">
        <v>407</v>
      </c>
      <c r="D137" s="20" t="s">
        <v>131</v>
      </c>
      <c r="E137" s="21" t="s">
        <v>60</v>
      </c>
      <c r="F137" s="20" t="s">
        <v>369</v>
      </c>
      <c r="G137" s="20" t="s">
        <v>408</v>
      </c>
      <c r="H137" s="22" t="s">
        <v>17</v>
      </c>
      <c r="I137" s="19">
        <v>1</v>
      </c>
    </row>
    <row r="138" s="9" customFormat="1" ht="28.8" spans="1:9">
      <c r="A138" s="19">
        <v>2</v>
      </c>
      <c r="B138" s="22" t="s">
        <v>409</v>
      </c>
      <c r="C138" s="20" t="s">
        <v>410</v>
      </c>
      <c r="D138" s="20" t="s">
        <v>107</v>
      </c>
      <c r="E138" s="21" t="s">
        <v>60</v>
      </c>
      <c r="F138" s="20" t="s">
        <v>369</v>
      </c>
      <c r="G138" s="20" t="s">
        <v>411</v>
      </c>
      <c r="H138" s="22" t="s">
        <v>17</v>
      </c>
      <c r="I138" s="19">
        <v>1</v>
      </c>
    </row>
    <row r="139" s="9" customFormat="1" ht="28.8" spans="1:9">
      <c r="A139" s="19">
        <v>3</v>
      </c>
      <c r="B139" s="22" t="s">
        <v>412</v>
      </c>
      <c r="C139" s="20" t="s">
        <v>413</v>
      </c>
      <c r="D139" s="20" t="s">
        <v>107</v>
      </c>
      <c r="E139" s="21" t="s">
        <v>60</v>
      </c>
      <c r="F139" s="20" t="s">
        <v>369</v>
      </c>
      <c r="G139" s="20" t="s">
        <v>414</v>
      </c>
      <c r="H139" s="22" t="s">
        <v>24</v>
      </c>
      <c r="I139" s="19">
        <v>1</v>
      </c>
    </row>
    <row r="140" s="9" customFormat="1" ht="28.8" spans="1:9">
      <c r="A140" s="19">
        <v>4</v>
      </c>
      <c r="B140" s="22" t="s">
        <v>415</v>
      </c>
      <c r="C140" s="20" t="s">
        <v>416</v>
      </c>
      <c r="D140" s="20" t="s">
        <v>128</v>
      </c>
      <c r="E140" s="21" t="s">
        <v>60</v>
      </c>
      <c r="F140" s="20" t="s">
        <v>369</v>
      </c>
      <c r="G140" s="20" t="s">
        <v>417</v>
      </c>
      <c r="H140" s="22" t="s">
        <v>24</v>
      </c>
      <c r="I140" s="19">
        <v>1</v>
      </c>
    </row>
    <row r="141" s="9" customFormat="1" ht="28.8" spans="1:9">
      <c r="A141" s="19">
        <v>5</v>
      </c>
      <c r="B141" s="22" t="s">
        <v>418</v>
      </c>
      <c r="C141" s="20" t="s">
        <v>419</v>
      </c>
      <c r="D141" s="20" t="s">
        <v>122</v>
      </c>
      <c r="E141" s="21" t="s">
        <v>60</v>
      </c>
      <c r="F141" s="20" t="s">
        <v>369</v>
      </c>
      <c r="G141" s="20" t="s">
        <v>419</v>
      </c>
      <c r="H141" s="22" t="s">
        <v>24</v>
      </c>
      <c r="I141" s="19">
        <v>1</v>
      </c>
    </row>
    <row r="142" s="9" customFormat="1" ht="28.8" spans="1:9">
      <c r="A142" s="19">
        <v>7</v>
      </c>
      <c r="B142" s="22" t="s">
        <v>420</v>
      </c>
      <c r="C142" s="20" t="s">
        <v>421</v>
      </c>
      <c r="D142" s="20" t="s">
        <v>107</v>
      </c>
      <c r="E142" s="21" t="s">
        <v>60</v>
      </c>
      <c r="F142" s="20" t="s">
        <v>369</v>
      </c>
      <c r="G142" s="20" t="s">
        <v>422</v>
      </c>
      <c r="H142" s="22" t="s">
        <v>17</v>
      </c>
      <c r="I142" s="19">
        <v>1</v>
      </c>
    </row>
    <row r="143" s="9" customFormat="1" ht="28.8" spans="1:9">
      <c r="A143" s="19">
        <v>8</v>
      </c>
      <c r="B143" s="22" t="s">
        <v>423</v>
      </c>
      <c r="C143" s="20" t="s">
        <v>424</v>
      </c>
      <c r="D143" s="20" t="s">
        <v>128</v>
      </c>
      <c r="E143" s="21" t="s">
        <v>60</v>
      </c>
      <c r="F143" s="20" t="s">
        <v>369</v>
      </c>
      <c r="G143" s="20" t="s">
        <v>425</v>
      </c>
      <c r="H143" s="22" t="s">
        <v>17</v>
      </c>
      <c r="I143" s="19">
        <v>1</v>
      </c>
    </row>
    <row r="144" s="9" customFormat="1" ht="28.8" spans="1:9">
      <c r="A144" s="19">
        <v>9</v>
      </c>
      <c r="B144" s="22" t="s">
        <v>426</v>
      </c>
      <c r="C144" s="20" t="s">
        <v>427</v>
      </c>
      <c r="D144" s="20" t="s">
        <v>128</v>
      </c>
      <c r="E144" s="21" t="s">
        <v>60</v>
      </c>
      <c r="F144" s="20" t="s">
        <v>369</v>
      </c>
      <c r="G144" s="20" t="s">
        <v>428</v>
      </c>
      <c r="H144" s="22" t="s">
        <v>17</v>
      </c>
      <c r="I144" s="19">
        <v>1</v>
      </c>
    </row>
    <row r="145" s="9" customFormat="1" ht="28.8" spans="1:9">
      <c r="A145" s="19">
        <v>10</v>
      </c>
      <c r="B145" s="23"/>
      <c r="C145" s="20" t="s">
        <v>429</v>
      </c>
      <c r="D145" s="20" t="s">
        <v>107</v>
      </c>
      <c r="E145" s="21" t="s">
        <v>60</v>
      </c>
      <c r="F145" s="20" t="s">
        <v>369</v>
      </c>
      <c r="G145" s="20" t="s">
        <v>430</v>
      </c>
      <c r="H145" s="22" t="s">
        <v>24</v>
      </c>
      <c r="I145" s="19">
        <v>1</v>
      </c>
    </row>
    <row r="146" s="9" customFormat="1" spans="1:9">
      <c r="A146" s="19">
        <v>1</v>
      </c>
      <c r="B146" s="9" t="s">
        <v>431</v>
      </c>
      <c r="C146" s="20" t="s">
        <v>432</v>
      </c>
      <c r="D146" s="20" t="s">
        <v>107</v>
      </c>
      <c r="E146" s="21" t="s">
        <v>14</v>
      </c>
      <c r="F146" s="20" t="s">
        <v>433</v>
      </c>
      <c r="G146" s="20" t="s">
        <v>434</v>
      </c>
      <c r="H146" s="22" t="s">
        <v>17</v>
      </c>
      <c r="I146" s="19">
        <v>1</v>
      </c>
    </row>
    <row r="147" s="10" customFormat="1" ht="28.8" spans="1:9">
      <c r="A147" s="19">
        <v>2</v>
      </c>
      <c r="B147" s="22" t="s">
        <v>435</v>
      </c>
      <c r="C147" s="20" t="s">
        <v>436</v>
      </c>
      <c r="D147" s="20" t="s">
        <v>95</v>
      </c>
      <c r="E147" s="21" t="s">
        <v>14</v>
      </c>
      <c r="F147" s="20" t="s">
        <v>433</v>
      </c>
      <c r="G147" s="20" t="s">
        <v>437</v>
      </c>
      <c r="H147" s="9" t="s">
        <v>24</v>
      </c>
      <c r="I147" s="19">
        <v>1</v>
      </c>
    </row>
    <row r="148" s="9" customFormat="1" ht="28.8" spans="1:9">
      <c r="A148" s="19">
        <v>3</v>
      </c>
      <c r="B148" s="22" t="s">
        <v>438</v>
      </c>
      <c r="C148" s="20" t="s">
        <v>439</v>
      </c>
      <c r="D148" s="20" t="s">
        <v>128</v>
      </c>
      <c r="E148" s="21" t="s">
        <v>14</v>
      </c>
      <c r="F148" s="20" t="s">
        <v>433</v>
      </c>
      <c r="G148" s="20" t="s">
        <v>440</v>
      </c>
      <c r="H148" s="22" t="s">
        <v>24</v>
      </c>
      <c r="I148" s="19">
        <v>1</v>
      </c>
    </row>
    <row r="149" s="9" customFormat="1" ht="28.8" spans="1:9">
      <c r="A149" s="19">
        <v>4</v>
      </c>
      <c r="B149" s="22" t="s">
        <v>441</v>
      </c>
      <c r="C149" s="20" t="s">
        <v>442</v>
      </c>
      <c r="D149" s="20" t="s">
        <v>443</v>
      </c>
      <c r="E149" s="21" t="s">
        <v>14</v>
      </c>
      <c r="F149" s="20" t="s">
        <v>433</v>
      </c>
      <c r="G149" s="20" t="s">
        <v>444</v>
      </c>
      <c r="H149" s="22" t="s">
        <v>17</v>
      </c>
      <c r="I149" s="19">
        <v>1</v>
      </c>
    </row>
    <row r="150" s="9" customFormat="1" ht="28.8" spans="1:9">
      <c r="A150" s="19">
        <v>1</v>
      </c>
      <c r="B150" s="22" t="s">
        <v>445</v>
      </c>
      <c r="C150" s="20" t="s">
        <v>446</v>
      </c>
      <c r="D150" s="20" t="s">
        <v>99</v>
      </c>
      <c r="E150" s="21" t="s">
        <v>33</v>
      </c>
      <c r="F150" s="20" t="s">
        <v>433</v>
      </c>
      <c r="G150" s="20" t="s">
        <v>446</v>
      </c>
      <c r="H150" s="22" t="s">
        <v>17</v>
      </c>
      <c r="I150" s="19">
        <v>1</v>
      </c>
    </row>
    <row r="151" s="9" customFormat="1" ht="28.8" spans="1:9">
      <c r="A151" s="19">
        <v>3</v>
      </c>
      <c r="B151" s="23"/>
      <c r="C151" s="20" t="s">
        <v>447</v>
      </c>
      <c r="D151" s="20" t="s">
        <v>443</v>
      </c>
      <c r="E151" s="21" t="s">
        <v>33</v>
      </c>
      <c r="F151" s="20" t="s">
        <v>433</v>
      </c>
      <c r="G151" s="20" t="s">
        <v>448</v>
      </c>
      <c r="H151" s="22" t="s">
        <v>17</v>
      </c>
      <c r="I151" s="19">
        <v>1</v>
      </c>
    </row>
    <row r="152" s="9" customFormat="1" ht="28.8" spans="1:9">
      <c r="A152" s="19">
        <v>4</v>
      </c>
      <c r="B152" s="22" t="s">
        <v>449</v>
      </c>
      <c r="C152" s="20" t="s">
        <v>450</v>
      </c>
      <c r="D152" s="20" t="s">
        <v>107</v>
      </c>
      <c r="E152" s="21" t="s">
        <v>33</v>
      </c>
      <c r="F152" s="20" t="s">
        <v>433</v>
      </c>
      <c r="G152" s="20" t="s">
        <v>451</v>
      </c>
      <c r="H152" s="22" t="s">
        <v>17</v>
      </c>
      <c r="I152" s="19">
        <v>1</v>
      </c>
    </row>
    <row r="153" s="9" customFormat="1" spans="1:9">
      <c r="A153" s="19">
        <v>5</v>
      </c>
      <c r="B153" s="9" t="s">
        <v>224</v>
      </c>
      <c r="C153" s="20" t="s">
        <v>225</v>
      </c>
      <c r="D153" s="20" t="s">
        <v>107</v>
      </c>
      <c r="E153" s="21" t="s">
        <v>33</v>
      </c>
      <c r="F153" s="20" t="s">
        <v>433</v>
      </c>
      <c r="G153" s="20" t="s">
        <v>226</v>
      </c>
      <c r="H153" s="22" t="s">
        <v>17</v>
      </c>
      <c r="I153" s="19">
        <v>1</v>
      </c>
    </row>
    <row r="154" s="9" customFormat="1" ht="28.8" spans="1:9">
      <c r="A154" s="19">
        <v>6</v>
      </c>
      <c r="B154" s="23"/>
      <c r="C154" s="20" t="s">
        <v>452</v>
      </c>
      <c r="D154" s="20" t="s">
        <v>443</v>
      </c>
      <c r="E154" s="21" t="s">
        <v>33</v>
      </c>
      <c r="F154" s="20" t="s">
        <v>433</v>
      </c>
      <c r="G154" s="20" t="s">
        <v>453</v>
      </c>
      <c r="H154" s="22" t="s">
        <v>17</v>
      </c>
      <c r="I154" s="19">
        <v>1</v>
      </c>
    </row>
    <row r="155" s="9" customFormat="1" ht="28.8" spans="1:9">
      <c r="A155" s="19">
        <v>7</v>
      </c>
      <c r="B155" s="22" t="s">
        <v>454</v>
      </c>
      <c r="C155" s="20" t="s">
        <v>455</v>
      </c>
      <c r="D155" s="20" t="s">
        <v>95</v>
      </c>
      <c r="E155" s="21" t="s">
        <v>33</v>
      </c>
      <c r="F155" s="20" t="s">
        <v>433</v>
      </c>
      <c r="G155" s="20" t="s">
        <v>455</v>
      </c>
      <c r="H155" s="22" t="s">
        <v>17</v>
      </c>
      <c r="I155" s="19">
        <v>1</v>
      </c>
    </row>
    <row r="156" s="9" customFormat="1" spans="1:9">
      <c r="A156" s="19">
        <v>9</v>
      </c>
      <c r="B156" s="9"/>
      <c r="C156" s="20" t="s">
        <v>456</v>
      </c>
      <c r="D156" s="20" t="s">
        <v>95</v>
      </c>
      <c r="E156" s="21" t="s">
        <v>33</v>
      </c>
      <c r="F156" s="20" t="s">
        <v>433</v>
      </c>
      <c r="G156" s="20" t="s">
        <v>456</v>
      </c>
      <c r="H156" s="22" t="s">
        <v>17</v>
      </c>
      <c r="I156" s="19">
        <v>1</v>
      </c>
    </row>
    <row r="157" s="9" customFormat="1" ht="28.8" spans="1:9">
      <c r="A157" s="19">
        <v>10</v>
      </c>
      <c r="B157" s="22" t="s">
        <v>457</v>
      </c>
      <c r="C157" s="20" t="s">
        <v>458</v>
      </c>
      <c r="D157" s="20" t="s">
        <v>95</v>
      </c>
      <c r="E157" s="21" t="s">
        <v>33</v>
      </c>
      <c r="F157" s="20" t="s">
        <v>433</v>
      </c>
      <c r="G157" s="20" t="s">
        <v>459</v>
      </c>
      <c r="H157" s="22" t="s">
        <v>17</v>
      </c>
      <c r="I157" s="19">
        <v>1</v>
      </c>
    </row>
    <row r="158" s="9" customFormat="1" ht="28.8" spans="1:9">
      <c r="A158" s="19">
        <v>11</v>
      </c>
      <c r="B158" s="9" t="s">
        <v>460</v>
      </c>
      <c r="C158" s="20" t="s">
        <v>461</v>
      </c>
      <c r="D158" s="20" t="s">
        <v>95</v>
      </c>
      <c r="E158" s="21" t="s">
        <v>33</v>
      </c>
      <c r="F158" s="20" t="s">
        <v>433</v>
      </c>
      <c r="G158" s="20" t="s">
        <v>462</v>
      </c>
      <c r="H158" s="22" t="s">
        <v>24</v>
      </c>
      <c r="I158" s="19">
        <v>1</v>
      </c>
    </row>
    <row r="159" s="9" customFormat="1" ht="28.8" spans="1:9">
      <c r="A159" s="19">
        <v>12</v>
      </c>
      <c r="B159" s="22" t="s">
        <v>463</v>
      </c>
      <c r="C159" s="20" t="s">
        <v>464</v>
      </c>
      <c r="D159" s="20" t="s">
        <v>95</v>
      </c>
      <c r="E159" s="21" t="s">
        <v>33</v>
      </c>
      <c r="F159" s="20" t="s">
        <v>433</v>
      </c>
      <c r="G159" s="20" t="s">
        <v>465</v>
      </c>
      <c r="H159" s="22" t="s">
        <v>17</v>
      </c>
      <c r="I159" s="19">
        <v>1</v>
      </c>
    </row>
    <row r="160" s="9" customFormat="1" ht="28.8" spans="1:9">
      <c r="A160" s="19">
        <v>13</v>
      </c>
      <c r="B160" s="22" t="s">
        <v>466</v>
      </c>
      <c r="C160" s="20" t="s">
        <v>467</v>
      </c>
      <c r="D160" s="20" t="s">
        <v>107</v>
      </c>
      <c r="E160" s="21" t="s">
        <v>33</v>
      </c>
      <c r="F160" s="20" t="s">
        <v>433</v>
      </c>
      <c r="G160" s="20" t="s">
        <v>468</v>
      </c>
      <c r="H160" s="22" t="s">
        <v>17</v>
      </c>
      <c r="I160" s="19">
        <v>1</v>
      </c>
    </row>
    <row r="161" s="9" customFormat="1" spans="1:9">
      <c r="A161" s="19">
        <v>15</v>
      </c>
      <c r="B161" s="23"/>
      <c r="C161" s="20" t="s">
        <v>469</v>
      </c>
      <c r="D161" s="20" t="s">
        <v>128</v>
      </c>
      <c r="E161" s="21" t="s">
        <v>33</v>
      </c>
      <c r="F161" s="20" t="s">
        <v>433</v>
      </c>
      <c r="G161" s="20" t="s">
        <v>470</v>
      </c>
      <c r="H161" s="22" t="s">
        <v>17</v>
      </c>
      <c r="I161" s="19">
        <v>1</v>
      </c>
    </row>
    <row r="162" s="9" customFormat="1" ht="86.4" spans="1:9">
      <c r="A162" s="19">
        <v>16</v>
      </c>
      <c r="B162" s="22" t="s">
        <v>471</v>
      </c>
      <c r="C162" s="20" t="s">
        <v>472</v>
      </c>
      <c r="D162" s="20" t="s">
        <v>473</v>
      </c>
      <c r="E162" s="21" t="s">
        <v>33</v>
      </c>
      <c r="F162" s="20" t="s">
        <v>433</v>
      </c>
      <c r="G162" s="20" t="s">
        <v>474</v>
      </c>
      <c r="H162" s="22" t="s">
        <v>240</v>
      </c>
      <c r="I162" s="19">
        <v>1</v>
      </c>
    </row>
    <row r="163" s="9" customFormat="1" spans="1:9">
      <c r="A163" s="19">
        <v>17</v>
      </c>
      <c r="B163" s="9"/>
      <c r="C163" s="20" t="s">
        <v>475</v>
      </c>
      <c r="D163" s="20" t="s">
        <v>128</v>
      </c>
      <c r="E163" s="21" t="s">
        <v>33</v>
      </c>
      <c r="F163" s="20" t="s">
        <v>433</v>
      </c>
      <c r="G163" s="20" t="s">
        <v>476</v>
      </c>
      <c r="H163" s="22" t="s">
        <v>24</v>
      </c>
      <c r="I163" s="19">
        <v>1</v>
      </c>
    </row>
    <row r="164" s="9" customFormat="1" ht="28.8" spans="1:9">
      <c r="A164" s="19">
        <v>18</v>
      </c>
      <c r="B164" s="23"/>
      <c r="C164" s="20" t="s">
        <v>477</v>
      </c>
      <c r="D164" s="20" t="s">
        <v>443</v>
      </c>
      <c r="E164" s="21" t="s">
        <v>33</v>
      </c>
      <c r="F164" s="20" t="s">
        <v>433</v>
      </c>
      <c r="G164" s="20" t="s">
        <v>478</v>
      </c>
      <c r="H164" s="22" t="s">
        <v>17</v>
      </c>
      <c r="I164" s="19">
        <v>1</v>
      </c>
    </row>
    <row r="165" s="9" customFormat="1" spans="1:9">
      <c r="A165" s="19">
        <v>19</v>
      </c>
      <c r="B165" s="9"/>
      <c r="C165" s="20" t="s">
        <v>479</v>
      </c>
      <c r="D165" s="20" t="s">
        <v>107</v>
      </c>
      <c r="E165" s="21" t="s">
        <v>33</v>
      </c>
      <c r="F165" s="20" t="s">
        <v>433</v>
      </c>
      <c r="G165" s="20" t="s">
        <v>480</v>
      </c>
      <c r="H165" s="22" t="s">
        <v>17</v>
      </c>
      <c r="I165" s="19">
        <v>1</v>
      </c>
    </row>
    <row r="166" s="9" customFormat="1" spans="1:9">
      <c r="A166" s="19">
        <v>20</v>
      </c>
      <c r="B166" s="9"/>
      <c r="C166" s="20" t="s">
        <v>481</v>
      </c>
      <c r="D166" s="20" t="s">
        <v>107</v>
      </c>
      <c r="E166" s="21" t="s">
        <v>33</v>
      </c>
      <c r="F166" s="20" t="s">
        <v>433</v>
      </c>
      <c r="G166" s="20" t="s">
        <v>482</v>
      </c>
      <c r="H166" s="22" t="s">
        <v>24</v>
      </c>
      <c r="I166" s="19">
        <v>1</v>
      </c>
    </row>
    <row r="167" s="9" customFormat="1" ht="28.8" spans="1:9">
      <c r="A167" s="19">
        <v>21</v>
      </c>
      <c r="B167" s="9" t="s">
        <v>483</v>
      </c>
      <c r="C167" s="20" t="s">
        <v>484</v>
      </c>
      <c r="D167" s="20" t="s">
        <v>128</v>
      </c>
      <c r="E167" s="21" t="s">
        <v>33</v>
      </c>
      <c r="F167" s="20" t="s">
        <v>433</v>
      </c>
      <c r="G167" s="20" t="s">
        <v>485</v>
      </c>
      <c r="H167" s="22" t="s">
        <v>17</v>
      </c>
      <c r="I167" s="19">
        <v>1</v>
      </c>
    </row>
    <row r="168" s="9" customFormat="1" spans="1:9">
      <c r="A168" s="19">
        <v>2</v>
      </c>
      <c r="B168" s="9"/>
      <c r="C168" s="20" t="s">
        <v>486</v>
      </c>
      <c r="D168" s="20" t="s">
        <v>128</v>
      </c>
      <c r="E168" s="21" t="s">
        <v>60</v>
      </c>
      <c r="F168" s="20" t="s">
        <v>433</v>
      </c>
      <c r="G168" s="20" t="s">
        <v>487</v>
      </c>
      <c r="H168" s="22" t="s">
        <v>24</v>
      </c>
      <c r="I168" s="19">
        <v>1</v>
      </c>
    </row>
    <row r="169" s="9" customFormat="1" ht="28.8" spans="1:9">
      <c r="A169" s="19">
        <v>3</v>
      </c>
      <c r="B169" s="22" t="s">
        <v>488</v>
      </c>
      <c r="C169" s="20" t="s">
        <v>489</v>
      </c>
      <c r="D169" s="20" t="s">
        <v>107</v>
      </c>
      <c r="E169" s="21" t="s">
        <v>60</v>
      </c>
      <c r="F169" s="20" t="s">
        <v>433</v>
      </c>
      <c r="G169" s="20" t="s">
        <v>490</v>
      </c>
      <c r="H169" s="22" t="s">
        <v>491</v>
      </c>
      <c r="I169" s="19">
        <v>1</v>
      </c>
    </row>
    <row r="170" s="9" customFormat="1" ht="28.8" spans="1:9">
      <c r="A170" s="19">
        <v>4</v>
      </c>
      <c r="B170" s="9"/>
      <c r="C170" s="20" t="s">
        <v>492</v>
      </c>
      <c r="D170" s="20" t="s">
        <v>443</v>
      </c>
      <c r="E170" s="21" t="s">
        <v>60</v>
      </c>
      <c r="F170" s="20" t="s">
        <v>433</v>
      </c>
      <c r="G170" s="20" t="s">
        <v>493</v>
      </c>
      <c r="H170" s="22" t="s">
        <v>17</v>
      </c>
      <c r="I170" s="19">
        <v>1</v>
      </c>
    </row>
    <row r="171" s="9" customFormat="1" spans="1:9">
      <c r="A171" s="19">
        <v>6</v>
      </c>
      <c r="B171" s="23"/>
      <c r="C171" s="20" t="s">
        <v>494</v>
      </c>
      <c r="D171" s="20" t="s">
        <v>131</v>
      </c>
      <c r="E171" s="21" t="s">
        <v>60</v>
      </c>
      <c r="F171" s="20" t="s">
        <v>433</v>
      </c>
      <c r="G171" s="20" t="s">
        <v>495</v>
      </c>
      <c r="H171" s="22" t="s">
        <v>24</v>
      </c>
      <c r="I171" s="19">
        <v>1</v>
      </c>
    </row>
    <row r="172" s="9" customFormat="1" spans="1:9">
      <c r="A172" s="19">
        <v>7</v>
      </c>
      <c r="B172" s="9"/>
      <c r="C172" s="20" t="s">
        <v>496</v>
      </c>
      <c r="D172" s="20" t="s">
        <v>107</v>
      </c>
      <c r="E172" s="21" t="s">
        <v>60</v>
      </c>
      <c r="F172" s="20" t="s">
        <v>433</v>
      </c>
      <c r="G172" s="20" t="s">
        <v>497</v>
      </c>
      <c r="H172" s="22" t="s">
        <v>17</v>
      </c>
      <c r="I172" s="19">
        <v>1</v>
      </c>
    </row>
    <row r="173" s="9" customFormat="1" ht="28.8" spans="1:9">
      <c r="A173" s="19">
        <v>8</v>
      </c>
      <c r="B173" s="9"/>
      <c r="C173" s="20" t="s">
        <v>498</v>
      </c>
      <c r="D173" s="20" t="s">
        <v>499</v>
      </c>
      <c r="E173" s="21" t="s">
        <v>60</v>
      </c>
      <c r="F173" s="20" t="s">
        <v>433</v>
      </c>
      <c r="G173" s="20" t="s">
        <v>500</v>
      </c>
      <c r="H173" s="22" t="s">
        <v>17</v>
      </c>
      <c r="I173" s="19">
        <v>1</v>
      </c>
    </row>
    <row r="174" s="9" customFormat="1" spans="1:9">
      <c r="A174" s="19">
        <v>9</v>
      </c>
      <c r="B174" s="9" t="s">
        <v>501</v>
      </c>
      <c r="C174" s="20" t="s">
        <v>502</v>
      </c>
      <c r="D174" s="20" t="s">
        <v>107</v>
      </c>
      <c r="E174" s="21" t="s">
        <v>60</v>
      </c>
      <c r="F174" s="20" t="s">
        <v>433</v>
      </c>
      <c r="G174" s="20" t="s">
        <v>503</v>
      </c>
      <c r="H174" s="22" t="s">
        <v>17</v>
      </c>
      <c r="I174" s="19">
        <v>1</v>
      </c>
    </row>
    <row r="175" s="9" customFormat="1" ht="28.8" spans="1:9">
      <c r="A175" s="19">
        <v>10</v>
      </c>
      <c r="B175" s="9" t="s">
        <v>504</v>
      </c>
      <c r="C175" s="20" t="s">
        <v>505</v>
      </c>
      <c r="D175" s="20" t="s">
        <v>107</v>
      </c>
      <c r="E175" s="21" t="s">
        <v>60</v>
      </c>
      <c r="F175" s="20" t="s">
        <v>433</v>
      </c>
      <c r="G175" s="20" t="s">
        <v>506</v>
      </c>
      <c r="H175" s="22" t="s">
        <v>24</v>
      </c>
      <c r="I175" s="19">
        <v>1</v>
      </c>
    </row>
    <row r="176" s="9" customFormat="1" ht="28.8" spans="1:9">
      <c r="A176" s="19">
        <v>11</v>
      </c>
      <c r="B176" s="23"/>
      <c r="C176" s="20" t="s">
        <v>507</v>
      </c>
      <c r="D176" s="20" t="s">
        <v>508</v>
      </c>
      <c r="E176" s="21" t="s">
        <v>60</v>
      </c>
      <c r="F176" s="20" t="s">
        <v>433</v>
      </c>
      <c r="G176" s="20" t="s">
        <v>509</v>
      </c>
      <c r="H176" s="22" t="s">
        <v>17</v>
      </c>
      <c r="I176" s="19">
        <v>1</v>
      </c>
    </row>
    <row r="177" s="9" customFormat="1" spans="1:9">
      <c r="A177" s="19">
        <v>12</v>
      </c>
      <c r="B177" s="22" t="s">
        <v>510</v>
      </c>
      <c r="C177" s="20" t="s">
        <v>511</v>
      </c>
      <c r="D177" s="20" t="s">
        <v>107</v>
      </c>
      <c r="E177" s="21" t="s">
        <v>60</v>
      </c>
      <c r="F177" s="20" t="s">
        <v>433</v>
      </c>
      <c r="G177" s="20" t="s">
        <v>512</v>
      </c>
      <c r="H177" s="22" t="s">
        <v>24</v>
      </c>
      <c r="I177" s="19">
        <v>1</v>
      </c>
    </row>
    <row r="178" s="9" customFormat="1" spans="1:9">
      <c r="A178" s="19">
        <v>13</v>
      </c>
      <c r="B178" s="9"/>
      <c r="C178" s="20" t="s">
        <v>513</v>
      </c>
      <c r="D178" s="20" t="s">
        <v>107</v>
      </c>
      <c r="E178" s="21" t="s">
        <v>60</v>
      </c>
      <c r="F178" s="20" t="s">
        <v>433</v>
      </c>
      <c r="G178" s="20" t="s">
        <v>514</v>
      </c>
      <c r="H178" s="22" t="s">
        <v>24</v>
      </c>
      <c r="I178" s="19">
        <v>1</v>
      </c>
    </row>
    <row r="179" s="9" customFormat="1" ht="43.2" spans="1:9">
      <c r="A179" s="19">
        <v>14</v>
      </c>
      <c r="B179" s="22" t="s">
        <v>515</v>
      </c>
      <c r="C179" s="20" t="s">
        <v>516</v>
      </c>
      <c r="D179" s="20" t="s">
        <v>95</v>
      </c>
      <c r="E179" s="21" t="s">
        <v>60</v>
      </c>
      <c r="F179" s="20" t="s">
        <v>433</v>
      </c>
      <c r="G179" s="20" t="s">
        <v>516</v>
      </c>
      <c r="H179" s="22" t="s">
        <v>17</v>
      </c>
      <c r="I179" s="19">
        <v>1</v>
      </c>
    </row>
    <row r="180" s="9" customFormat="1" spans="1:9">
      <c r="A180" s="19">
        <v>15</v>
      </c>
      <c r="B180" s="9" t="s">
        <v>517</v>
      </c>
      <c r="C180" s="20" t="s">
        <v>518</v>
      </c>
      <c r="D180" s="20" t="s">
        <v>122</v>
      </c>
      <c r="E180" s="21" t="s">
        <v>60</v>
      </c>
      <c r="F180" s="20" t="s">
        <v>433</v>
      </c>
      <c r="G180" s="20" t="s">
        <v>518</v>
      </c>
      <c r="H180" s="22" t="s">
        <v>17</v>
      </c>
      <c r="I180" s="19">
        <v>1</v>
      </c>
    </row>
    <row r="181" s="9" customFormat="1" spans="1:9">
      <c r="A181" s="19">
        <v>16</v>
      </c>
      <c r="B181" s="23"/>
      <c r="C181" s="20" t="s">
        <v>519</v>
      </c>
      <c r="D181" s="20" t="s">
        <v>122</v>
      </c>
      <c r="E181" s="21" t="s">
        <v>60</v>
      </c>
      <c r="F181" s="20" t="s">
        <v>433</v>
      </c>
      <c r="G181" s="20" t="s">
        <v>519</v>
      </c>
      <c r="H181" s="22" t="s">
        <v>24</v>
      </c>
      <c r="I181" s="19">
        <v>1</v>
      </c>
    </row>
    <row r="182" s="9" customFormat="1" spans="1:9">
      <c r="A182" s="19">
        <v>17</v>
      </c>
      <c r="B182" s="22" t="s">
        <v>520</v>
      </c>
      <c r="C182" s="20" t="s">
        <v>521</v>
      </c>
      <c r="D182" s="20" t="s">
        <v>107</v>
      </c>
      <c r="E182" s="21" t="s">
        <v>60</v>
      </c>
      <c r="F182" s="20" t="s">
        <v>433</v>
      </c>
      <c r="G182" s="20" t="s">
        <v>522</v>
      </c>
      <c r="H182" s="22" t="s">
        <v>24</v>
      </c>
      <c r="I182" s="19">
        <v>1</v>
      </c>
    </row>
    <row r="183" s="9" customFormat="1" spans="1:9">
      <c r="A183" s="19">
        <v>18</v>
      </c>
      <c r="B183" s="9" t="s">
        <v>523</v>
      </c>
      <c r="C183" s="20" t="s">
        <v>524</v>
      </c>
      <c r="D183" s="20" t="s">
        <v>107</v>
      </c>
      <c r="E183" s="21" t="s">
        <v>60</v>
      </c>
      <c r="F183" s="20" t="s">
        <v>433</v>
      </c>
      <c r="G183" s="20" t="s">
        <v>524</v>
      </c>
      <c r="H183" s="22" t="s">
        <v>17</v>
      </c>
      <c r="I183" s="19">
        <v>1</v>
      </c>
    </row>
    <row r="184" s="9" customFormat="1" ht="43.2" spans="1:9">
      <c r="A184" s="19">
        <v>20</v>
      </c>
      <c r="B184" s="22" t="s">
        <v>525</v>
      </c>
      <c r="C184" s="20" t="s">
        <v>526</v>
      </c>
      <c r="D184" s="20" t="s">
        <v>128</v>
      </c>
      <c r="E184" s="21" t="s">
        <v>60</v>
      </c>
      <c r="F184" s="20" t="s">
        <v>433</v>
      </c>
      <c r="G184" s="20" t="s">
        <v>526</v>
      </c>
      <c r="H184" s="22" t="s">
        <v>17</v>
      </c>
      <c r="I184" s="19">
        <v>1</v>
      </c>
    </row>
    <row r="185" s="9" customFormat="1" ht="28.8" spans="1:9">
      <c r="A185" s="19">
        <v>21</v>
      </c>
      <c r="B185" s="22" t="s">
        <v>267</v>
      </c>
      <c r="C185" s="20" t="s">
        <v>268</v>
      </c>
      <c r="D185" s="20" t="s">
        <v>62</v>
      </c>
      <c r="E185" s="21" t="s">
        <v>60</v>
      </c>
      <c r="F185" s="20" t="s">
        <v>433</v>
      </c>
      <c r="G185" s="20" t="s">
        <v>269</v>
      </c>
      <c r="H185" s="22" t="s">
        <v>24</v>
      </c>
      <c r="I185" s="19">
        <v>1</v>
      </c>
    </row>
    <row r="186" s="9" customFormat="1" ht="43.2" spans="1:9">
      <c r="A186" s="19">
        <v>22</v>
      </c>
      <c r="B186" s="22" t="s">
        <v>527</v>
      </c>
      <c r="C186" s="20" t="s">
        <v>528</v>
      </c>
      <c r="D186" s="20" t="s">
        <v>529</v>
      </c>
      <c r="E186" s="21" t="s">
        <v>60</v>
      </c>
      <c r="F186" s="20" t="s">
        <v>433</v>
      </c>
      <c r="G186" s="20" t="s">
        <v>528</v>
      </c>
      <c r="H186" s="22" t="s">
        <v>17</v>
      </c>
      <c r="I186" s="19">
        <v>1</v>
      </c>
    </row>
    <row r="187" s="9" customFormat="1" ht="43.2" spans="1:9">
      <c r="A187" s="19">
        <v>23</v>
      </c>
      <c r="B187" s="22" t="s">
        <v>530</v>
      </c>
      <c r="C187" s="20" t="s">
        <v>531</v>
      </c>
      <c r="D187" s="20" t="s">
        <v>529</v>
      </c>
      <c r="E187" s="21" t="s">
        <v>60</v>
      </c>
      <c r="F187" s="20" t="s">
        <v>433</v>
      </c>
      <c r="G187" s="20" t="s">
        <v>532</v>
      </c>
      <c r="H187" s="22" t="s">
        <v>17</v>
      </c>
      <c r="I187" s="19">
        <v>1</v>
      </c>
    </row>
    <row r="188" s="9" customFormat="1" ht="43.2" spans="1:9">
      <c r="A188" s="19">
        <v>24</v>
      </c>
      <c r="B188" s="23"/>
      <c r="C188" s="20" t="s">
        <v>533</v>
      </c>
      <c r="D188" s="20" t="s">
        <v>529</v>
      </c>
      <c r="E188" s="21" t="s">
        <v>60</v>
      </c>
      <c r="F188" s="20" t="s">
        <v>433</v>
      </c>
      <c r="G188" s="20" t="s">
        <v>534</v>
      </c>
      <c r="H188" s="22" t="s">
        <v>17</v>
      </c>
      <c r="I188" s="19">
        <v>1</v>
      </c>
    </row>
    <row r="189" s="9" customFormat="1" ht="43.2" spans="1:9">
      <c r="A189" s="19">
        <v>25</v>
      </c>
      <c r="B189" s="22" t="s">
        <v>535</v>
      </c>
      <c r="C189" s="20" t="s">
        <v>536</v>
      </c>
      <c r="D189" s="20" t="s">
        <v>499</v>
      </c>
      <c r="E189" s="21" t="s">
        <v>60</v>
      </c>
      <c r="F189" s="20" t="s">
        <v>433</v>
      </c>
      <c r="G189" s="20" t="s">
        <v>537</v>
      </c>
      <c r="H189" s="22" t="s">
        <v>17</v>
      </c>
      <c r="I189" s="19">
        <v>1</v>
      </c>
    </row>
    <row r="190" s="9" customFormat="1" spans="1:9">
      <c r="A190" s="19">
        <v>26</v>
      </c>
      <c r="B190" s="9" t="s">
        <v>538</v>
      </c>
      <c r="C190" s="20" t="s">
        <v>539</v>
      </c>
      <c r="D190" s="20" t="s">
        <v>107</v>
      </c>
      <c r="E190" s="21" t="s">
        <v>60</v>
      </c>
      <c r="F190" s="20" t="s">
        <v>433</v>
      </c>
      <c r="G190" s="20" t="s">
        <v>540</v>
      </c>
      <c r="H190" s="22" t="s">
        <v>17</v>
      </c>
      <c r="I190" s="19">
        <v>1</v>
      </c>
    </row>
    <row r="191" s="9" customFormat="1" spans="1:9">
      <c r="A191" s="19">
        <v>28</v>
      </c>
      <c r="B191" s="23"/>
      <c r="C191" s="20" t="s">
        <v>541</v>
      </c>
      <c r="D191" s="20" t="s">
        <v>128</v>
      </c>
      <c r="E191" s="21" t="s">
        <v>60</v>
      </c>
      <c r="F191" s="20" t="s">
        <v>433</v>
      </c>
      <c r="G191" s="20" t="s">
        <v>542</v>
      </c>
      <c r="H191" s="22" t="s">
        <v>24</v>
      </c>
      <c r="I191" s="19">
        <v>1</v>
      </c>
    </row>
    <row r="192" s="9" customFormat="1" spans="1:9">
      <c r="A192" s="19">
        <v>29</v>
      </c>
      <c r="B192" s="23"/>
      <c r="C192" s="20" t="s">
        <v>543</v>
      </c>
      <c r="D192" s="20" t="s">
        <v>128</v>
      </c>
      <c r="E192" s="21" t="s">
        <v>60</v>
      </c>
      <c r="F192" s="20" t="s">
        <v>433</v>
      </c>
      <c r="G192" s="20" t="s">
        <v>543</v>
      </c>
      <c r="H192" s="22" t="s">
        <v>17</v>
      </c>
      <c r="I192" s="19">
        <v>1</v>
      </c>
    </row>
    <row r="193" s="9" customFormat="1" ht="57.6" spans="1:9">
      <c r="A193" s="19">
        <v>30</v>
      </c>
      <c r="B193" s="9" t="s">
        <v>544</v>
      </c>
      <c r="C193" s="20" t="s">
        <v>545</v>
      </c>
      <c r="D193" s="20" t="s">
        <v>546</v>
      </c>
      <c r="E193" s="21" t="s">
        <v>60</v>
      </c>
      <c r="F193" s="20" t="s">
        <v>433</v>
      </c>
      <c r="G193" s="20" t="s">
        <v>545</v>
      </c>
      <c r="H193" s="22" t="s">
        <v>240</v>
      </c>
      <c r="I193" s="19">
        <v>1</v>
      </c>
    </row>
    <row r="194" s="9" customFormat="1" spans="1:9">
      <c r="A194" s="19">
        <v>31</v>
      </c>
      <c r="B194" s="9" t="s">
        <v>547</v>
      </c>
      <c r="C194" s="20" t="s">
        <v>548</v>
      </c>
      <c r="D194" s="20" t="s">
        <v>128</v>
      </c>
      <c r="E194" s="21" t="s">
        <v>60</v>
      </c>
      <c r="F194" s="20" t="s">
        <v>433</v>
      </c>
      <c r="G194" s="20" t="s">
        <v>549</v>
      </c>
      <c r="H194" s="22" t="s">
        <v>24</v>
      </c>
      <c r="I194" s="19">
        <v>1</v>
      </c>
    </row>
    <row r="195" s="9" customFormat="1" spans="1:9">
      <c r="A195" s="19">
        <v>32</v>
      </c>
      <c r="B195" s="22" t="s">
        <v>550</v>
      </c>
      <c r="C195" s="20" t="s">
        <v>551</v>
      </c>
      <c r="D195" s="20" t="s">
        <v>128</v>
      </c>
      <c r="E195" s="21" t="s">
        <v>60</v>
      </c>
      <c r="F195" s="20" t="s">
        <v>433</v>
      </c>
      <c r="G195" s="20" t="s">
        <v>552</v>
      </c>
      <c r="H195" s="22" t="s">
        <v>17</v>
      </c>
      <c r="I195" s="19">
        <v>1</v>
      </c>
    </row>
    <row r="196" s="9" customFormat="1" spans="1:9">
      <c r="A196" s="19">
        <v>33</v>
      </c>
      <c r="B196" s="23"/>
      <c r="C196" s="20" t="s">
        <v>553</v>
      </c>
      <c r="D196" s="20" t="s">
        <v>107</v>
      </c>
      <c r="E196" s="21" t="s">
        <v>60</v>
      </c>
      <c r="F196" s="20" t="s">
        <v>433</v>
      </c>
      <c r="G196" s="20" t="s">
        <v>554</v>
      </c>
      <c r="H196" s="22" t="s">
        <v>17</v>
      </c>
      <c r="I196" s="19">
        <v>1</v>
      </c>
    </row>
    <row r="197" s="9" customFormat="1" ht="28.8" spans="1:9">
      <c r="A197" s="19">
        <v>34</v>
      </c>
      <c r="B197" s="22" t="s">
        <v>555</v>
      </c>
      <c r="C197" s="20" t="s">
        <v>556</v>
      </c>
      <c r="D197" s="20" t="s">
        <v>128</v>
      </c>
      <c r="E197" s="21" t="s">
        <v>60</v>
      </c>
      <c r="F197" s="20" t="s">
        <v>433</v>
      </c>
      <c r="G197" s="20" t="s">
        <v>557</v>
      </c>
      <c r="H197" s="22" t="s">
        <v>24</v>
      </c>
      <c r="I197" s="19">
        <v>1</v>
      </c>
    </row>
    <row r="198" s="9" customFormat="1" spans="1:9">
      <c r="A198" s="19">
        <v>35</v>
      </c>
      <c r="B198" s="9" t="s">
        <v>558</v>
      </c>
      <c r="C198" s="20" t="s">
        <v>559</v>
      </c>
      <c r="D198" s="20" t="s">
        <v>107</v>
      </c>
      <c r="E198" s="21" t="s">
        <v>60</v>
      </c>
      <c r="F198" s="20" t="s">
        <v>433</v>
      </c>
      <c r="G198" s="20" t="s">
        <v>560</v>
      </c>
      <c r="H198" s="22" t="s">
        <v>24</v>
      </c>
      <c r="I198" s="19">
        <v>1</v>
      </c>
    </row>
    <row r="199" s="9" customFormat="1" spans="1:9">
      <c r="A199" s="19">
        <v>36</v>
      </c>
      <c r="B199" s="23"/>
      <c r="C199" s="20" t="s">
        <v>561</v>
      </c>
      <c r="D199" s="20" t="s">
        <v>128</v>
      </c>
      <c r="E199" s="21" t="s">
        <v>60</v>
      </c>
      <c r="F199" s="20" t="s">
        <v>433</v>
      </c>
      <c r="G199" s="20" t="s">
        <v>562</v>
      </c>
      <c r="H199" s="22" t="s">
        <v>17</v>
      </c>
      <c r="I199" s="19">
        <v>1</v>
      </c>
    </row>
    <row r="200" s="9" customFormat="1" ht="28.8" spans="1:9">
      <c r="A200" s="19">
        <v>1</v>
      </c>
      <c r="B200" s="22" t="s">
        <v>563</v>
      </c>
      <c r="C200" s="20" t="s">
        <v>564</v>
      </c>
      <c r="D200" s="20" t="s">
        <v>99</v>
      </c>
      <c r="E200" s="21" t="s">
        <v>14</v>
      </c>
      <c r="F200" s="20" t="s">
        <v>565</v>
      </c>
      <c r="G200" s="20" t="s">
        <v>564</v>
      </c>
      <c r="H200" s="22" t="s">
        <v>17</v>
      </c>
      <c r="I200" s="19">
        <v>1</v>
      </c>
    </row>
    <row r="201" s="9" customFormat="1" ht="43.2" spans="1:9">
      <c r="A201" s="19">
        <v>3</v>
      </c>
      <c r="B201" s="9" t="s">
        <v>566</v>
      </c>
      <c r="C201" s="20" t="s">
        <v>567</v>
      </c>
      <c r="D201" s="20" t="s">
        <v>355</v>
      </c>
      <c r="E201" s="21" t="s">
        <v>33</v>
      </c>
      <c r="F201" s="20" t="s">
        <v>565</v>
      </c>
      <c r="G201" s="20" t="s">
        <v>568</v>
      </c>
      <c r="H201" s="22" t="s">
        <v>17</v>
      </c>
      <c r="I201" s="19">
        <v>1</v>
      </c>
    </row>
    <row r="202" s="9" customFormat="1" ht="28.8" spans="1:9">
      <c r="A202" s="19">
        <v>4</v>
      </c>
      <c r="B202" s="22" t="s">
        <v>569</v>
      </c>
      <c r="C202" s="20" t="s">
        <v>570</v>
      </c>
      <c r="D202" s="20" t="s">
        <v>128</v>
      </c>
      <c r="E202" s="21" t="s">
        <v>33</v>
      </c>
      <c r="F202" s="20" t="s">
        <v>565</v>
      </c>
      <c r="G202" s="20" t="s">
        <v>571</v>
      </c>
      <c r="H202" s="22" t="s">
        <v>17</v>
      </c>
      <c r="I202" s="19">
        <v>1</v>
      </c>
    </row>
    <row r="203" s="9" customFormat="1" ht="28.8" spans="1:9">
      <c r="A203" s="19">
        <v>5</v>
      </c>
      <c r="B203" s="22" t="s">
        <v>572</v>
      </c>
      <c r="C203" s="20" t="s">
        <v>573</v>
      </c>
      <c r="D203" s="20" t="s">
        <v>499</v>
      </c>
      <c r="E203" s="21" t="s">
        <v>33</v>
      </c>
      <c r="F203" s="20" t="s">
        <v>565</v>
      </c>
      <c r="G203" s="20" t="s">
        <v>574</v>
      </c>
      <c r="H203" s="22" t="s">
        <v>575</v>
      </c>
      <c r="I203" s="19">
        <v>1</v>
      </c>
    </row>
    <row r="204" s="9" customFormat="1" ht="28.8" spans="1:9">
      <c r="A204" s="19">
        <v>6</v>
      </c>
      <c r="B204" s="23"/>
      <c r="C204" s="20" t="s">
        <v>576</v>
      </c>
      <c r="D204" s="20" t="s">
        <v>95</v>
      </c>
      <c r="E204" s="21" t="s">
        <v>33</v>
      </c>
      <c r="F204" s="20" t="s">
        <v>565</v>
      </c>
      <c r="G204" s="20" t="s">
        <v>576</v>
      </c>
      <c r="H204" s="22" t="s">
        <v>24</v>
      </c>
      <c r="I204" s="19">
        <v>1</v>
      </c>
    </row>
    <row r="205" s="9" customFormat="1" ht="28.8" spans="1:9">
      <c r="A205" s="19">
        <v>1</v>
      </c>
      <c r="B205" s="22" t="s">
        <v>577</v>
      </c>
      <c r="C205" s="20" t="s">
        <v>578</v>
      </c>
      <c r="D205" s="20" t="s">
        <v>499</v>
      </c>
      <c r="E205" s="21" t="s">
        <v>60</v>
      </c>
      <c r="F205" s="20" t="s">
        <v>565</v>
      </c>
      <c r="G205" s="20" t="s">
        <v>579</v>
      </c>
      <c r="H205" s="22" t="s">
        <v>575</v>
      </c>
      <c r="I205" s="19">
        <v>1</v>
      </c>
    </row>
    <row r="206" s="9" customFormat="1" spans="1:9">
      <c r="A206" s="19">
        <v>2</v>
      </c>
      <c r="B206" s="9" t="s">
        <v>580</v>
      </c>
      <c r="C206" s="20" t="s">
        <v>581</v>
      </c>
      <c r="D206" s="20" t="s">
        <v>107</v>
      </c>
      <c r="E206" s="21" t="s">
        <v>60</v>
      </c>
      <c r="F206" s="20" t="s">
        <v>565</v>
      </c>
      <c r="G206" s="20" t="s">
        <v>581</v>
      </c>
      <c r="H206" s="22" t="s">
        <v>17</v>
      </c>
      <c r="I206" s="19">
        <v>1</v>
      </c>
    </row>
    <row r="207" s="9" customFormat="1" ht="28.8" spans="1:9">
      <c r="A207" s="19">
        <v>3</v>
      </c>
      <c r="B207" s="22" t="s">
        <v>582</v>
      </c>
      <c r="C207" s="20" t="s">
        <v>583</v>
      </c>
      <c r="D207" s="20" t="s">
        <v>128</v>
      </c>
      <c r="E207" s="21" t="s">
        <v>60</v>
      </c>
      <c r="F207" s="20" t="s">
        <v>565</v>
      </c>
      <c r="G207" s="20" t="s">
        <v>583</v>
      </c>
      <c r="H207" s="22" t="s">
        <v>17</v>
      </c>
      <c r="I207" s="19">
        <v>1</v>
      </c>
    </row>
    <row r="208" s="9" customFormat="1" spans="1:9">
      <c r="A208" s="19">
        <v>1</v>
      </c>
      <c r="B208" s="22" t="s">
        <v>584</v>
      </c>
      <c r="C208" s="20" t="s">
        <v>585</v>
      </c>
      <c r="D208" s="20" t="s">
        <v>95</v>
      </c>
      <c r="E208" s="21" t="s">
        <v>14</v>
      </c>
      <c r="F208" s="20" t="s">
        <v>586</v>
      </c>
      <c r="G208" s="20" t="s">
        <v>587</v>
      </c>
      <c r="H208" s="20" t="s">
        <v>24</v>
      </c>
      <c r="I208" s="21">
        <v>1</v>
      </c>
    </row>
    <row r="209" s="9" customFormat="1" spans="1:9">
      <c r="A209" s="19">
        <v>2</v>
      </c>
      <c r="B209" s="22" t="s">
        <v>588</v>
      </c>
      <c r="C209" s="20" t="s">
        <v>589</v>
      </c>
      <c r="D209" s="20" t="s">
        <v>99</v>
      </c>
      <c r="E209" s="21" t="s">
        <v>14</v>
      </c>
      <c r="F209" s="20" t="s">
        <v>586</v>
      </c>
      <c r="G209" s="20" t="s">
        <v>590</v>
      </c>
      <c r="H209" s="20" t="s">
        <v>17</v>
      </c>
      <c r="I209" s="21">
        <v>1</v>
      </c>
    </row>
    <row r="210" s="9" customFormat="1" ht="43.2" spans="1:9">
      <c r="A210" s="19">
        <v>1</v>
      </c>
      <c r="B210" s="23"/>
      <c r="C210" s="20" t="s">
        <v>591</v>
      </c>
      <c r="D210" s="20" t="s">
        <v>355</v>
      </c>
      <c r="E210" s="21" t="s">
        <v>33</v>
      </c>
      <c r="F210" s="20" t="s">
        <v>586</v>
      </c>
      <c r="G210" s="20" t="s">
        <v>592</v>
      </c>
      <c r="H210" s="20" t="s">
        <v>593</v>
      </c>
      <c r="I210" s="21">
        <v>1</v>
      </c>
    </row>
    <row r="211" s="9" customFormat="1" ht="43.2" spans="1:9">
      <c r="A211" s="19">
        <v>2</v>
      </c>
      <c r="B211" s="23"/>
      <c r="C211" s="20" t="s">
        <v>594</v>
      </c>
      <c r="D211" s="20" t="s">
        <v>355</v>
      </c>
      <c r="E211" s="21" t="s">
        <v>33</v>
      </c>
      <c r="F211" s="20" t="s">
        <v>586</v>
      </c>
      <c r="G211" s="20" t="s">
        <v>595</v>
      </c>
      <c r="H211" s="20" t="s">
        <v>17</v>
      </c>
      <c r="I211" s="21">
        <v>1</v>
      </c>
    </row>
    <row r="212" s="9" customFormat="1" ht="57.6" spans="1:9">
      <c r="A212" s="19">
        <v>4</v>
      </c>
      <c r="B212" s="9"/>
      <c r="C212" s="20" t="s">
        <v>596</v>
      </c>
      <c r="D212" s="20" t="s">
        <v>597</v>
      </c>
      <c r="E212" s="21" t="s">
        <v>33</v>
      </c>
      <c r="F212" s="20" t="s">
        <v>586</v>
      </c>
      <c r="G212" s="20" t="s">
        <v>598</v>
      </c>
      <c r="H212" s="20" t="s">
        <v>593</v>
      </c>
      <c r="I212" s="21">
        <v>1</v>
      </c>
    </row>
    <row r="213" s="9" customFormat="1" ht="28.8" spans="1:9">
      <c r="A213" s="19">
        <v>5</v>
      </c>
      <c r="B213" s="9" t="s">
        <v>599</v>
      </c>
      <c r="C213" s="20" t="s">
        <v>600</v>
      </c>
      <c r="D213" s="20" t="s">
        <v>95</v>
      </c>
      <c r="E213" s="21" t="s">
        <v>33</v>
      </c>
      <c r="F213" s="20" t="s">
        <v>586</v>
      </c>
      <c r="G213" s="20" t="s">
        <v>601</v>
      </c>
      <c r="H213" s="20" t="s">
        <v>491</v>
      </c>
      <c r="I213" s="21">
        <v>1</v>
      </c>
    </row>
    <row r="214" s="9" customFormat="1" ht="28.8" spans="1:9">
      <c r="A214" s="19">
        <v>6</v>
      </c>
      <c r="B214" s="9" t="s">
        <v>602</v>
      </c>
      <c r="C214" s="20" t="s">
        <v>603</v>
      </c>
      <c r="D214" s="20" t="s">
        <v>95</v>
      </c>
      <c r="E214" s="21" t="s">
        <v>33</v>
      </c>
      <c r="F214" s="20" t="s">
        <v>586</v>
      </c>
      <c r="G214" s="20" t="s">
        <v>604</v>
      </c>
      <c r="H214" s="20" t="s">
        <v>236</v>
      </c>
      <c r="I214" s="21">
        <v>1</v>
      </c>
    </row>
    <row r="215" s="9" customFormat="1" ht="28.8" spans="1:9">
      <c r="A215" s="19">
        <v>7</v>
      </c>
      <c r="B215" s="22" t="s">
        <v>605</v>
      </c>
      <c r="C215" s="20" t="s">
        <v>606</v>
      </c>
      <c r="D215" s="20" t="s">
        <v>95</v>
      </c>
      <c r="E215" s="21" t="s">
        <v>33</v>
      </c>
      <c r="F215" s="20" t="s">
        <v>586</v>
      </c>
      <c r="G215" s="20" t="s">
        <v>607</v>
      </c>
      <c r="H215" s="20" t="s">
        <v>24</v>
      </c>
      <c r="I215" s="21">
        <v>1</v>
      </c>
    </row>
    <row r="216" s="9" customFormat="1" spans="1:9">
      <c r="A216" s="19">
        <v>8</v>
      </c>
      <c r="B216" s="22" t="s">
        <v>608</v>
      </c>
      <c r="C216" s="20" t="s">
        <v>609</v>
      </c>
      <c r="D216" s="20" t="s">
        <v>95</v>
      </c>
      <c r="E216" s="21" t="s">
        <v>33</v>
      </c>
      <c r="F216" s="20" t="s">
        <v>586</v>
      </c>
      <c r="G216" s="20" t="s">
        <v>609</v>
      </c>
      <c r="H216" s="20" t="s">
        <v>24</v>
      </c>
      <c r="I216" s="21">
        <v>1</v>
      </c>
    </row>
    <row r="217" s="9" customFormat="1" ht="28.8" spans="1:9">
      <c r="A217" s="19">
        <v>9</v>
      </c>
      <c r="B217" s="22" t="s">
        <v>610</v>
      </c>
      <c r="C217" s="20" t="s">
        <v>611</v>
      </c>
      <c r="D217" s="20" t="s">
        <v>95</v>
      </c>
      <c r="E217" s="21" t="s">
        <v>33</v>
      </c>
      <c r="F217" s="20" t="s">
        <v>586</v>
      </c>
      <c r="G217" s="20" t="s">
        <v>611</v>
      </c>
      <c r="H217" s="20" t="s">
        <v>24</v>
      </c>
      <c r="I217" s="21">
        <v>1</v>
      </c>
    </row>
    <row r="218" s="9" customFormat="1" ht="28.8" spans="1:9">
      <c r="A218" s="19">
        <v>11</v>
      </c>
      <c r="B218" s="22" t="s">
        <v>612</v>
      </c>
      <c r="C218" s="20" t="s">
        <v>613</v>
      </c>
      <c r="D218" s="20" t="s">
        <v>614</v>
      </c>
      <c r="E218" s="21" t="s">
        <v>33</v>
      </c>
      <c r="F218" s="20" t="s">
        <v>586</v>
      </c>
      <c r="G218" s="20" t="s">
        <v>615</v>
      </c>
      <c r="H218" s="20" t="s">
        <v>240</v>
      </c>
      <c r="I218" s="21">
        <v>1</v>
      </c>
    </row>
    <row r="219" s="9" customFormat="1" ht="28.8" spans="1:9">
      <c r="A219" s="19">
        <v>1</v>
      </c>
      <c r="B219" s="23"/>
      <c r="C219" s="20" t="s">
        <v>616</v>
      </c>
      <c r="D219" s="20" t="s">
        <v>617</v>
      </c>
      <c r="E219" s="21" t="s">
        <v>60</v>
      </c>
      <c r="F219" s="20" t="s">
        <v>586</v>
      </c>
      <c r="G219" s="20" t="s">
        <v>618</v>
      </c>
      <c r="H219" s="20" t="s">
        <v>17</v>
      </c>
      <c r="I219" s="21">
        <v>1</v>
      </c>
    </row>
    <row r="220" s="9" customFormat="1" ht="28.8" spans="1:9">
      <c r="A220" s="19">
        <v>2</v>
      </c>
      <c r="B220" s="23"/>
      <c r="C220" s="20" t="s">
        <v>619</v>
      </c>
      <c r="D220" s="20" t="s">
        <v>499</v>
      </c>
      <c r="E220" s="21" t="s">
        <v>60</v>
      </c>
      <c r="F220" s="20" t="s">
        <v>586</v>
      </c>
      <c r="G220" s="20" t="s">
        <v>620</v>
      </c>
      <c r="H220" s="20" t="s">
        <v>24</v>
      </c>
      <c r="I220" s="21">
        <v>1</v>
      </c>
    </row>
    <row r="221" s="9" customFormat="1" ht="28.8" spans="1:9">
      <c r="A221" s="19">
        <v>3</v>
      </c>
      <c r="B221" s="9"/>
      <c r="C221" s="20" t="s">
        <v>621</v>
      </c>
      <c r="D221" s="20" t="s">
        <v>95</v>
      </c>
      <c r="E221" s="21" t="s">
        <v>60</v>
      </c>
      <c r="F221" s="20" t="s">
        <v>586</v>
      </c>
      <c r="G221" s="20" t="s">
        <v>621</v>
      </c>
      <c r="H221" s="20" t="s">
        <v>236</v>
      </c>
      <c r="I221" s="21">
        <v>1</v>
      </c>
    </row>
    <row r="222" s="9" customFormat="1" ht="43.2" spans="1:9">
      <c r="A222" s="19">
        <v>5</v>
      </c>
      <c r="B222" s="9" t="s">
        <v>622</v>
      </c>
      <c r="C222" s="20" t="s">
        <v>623</v>
      </c>
      <c r="D222" s="20" t="s">
        <v>624</v>
      </c>
      <c r="E222" s="21" t="s">
        <v>60</v>
      </c>
      <c r="F222" s="20" t="s">
        <v>586</v>
      </c>
      <c r="G222" s="20" t="s">
        <v>623</v>
      </c>
      <c r="H222" s="20" t="s">
        <v>17</v>
      </c>
      <c r="I222" s="21">
        <v>1</v>
      </c>
    </row>
    <row r="223" s="9" customFormat="1" ht="28.8" spans="1:9">
      <c r="A223" s="19">
        <v>6</v>
      </c>
      <c r="B223" s="9"/>
      <c r="C223" s="20" t="s">
        <v>625</v>
      </c>
      <c r="D223" s="20" t="s">
        <v>122</v>
      </c>
      <c r="E223" s="21" t="s">
        <v>60</v>
      </c>
      <c r="F223" s="20" t="s">
        <v>586</v>
      </c>
      <c r="G223" s="20" t="s">
        <v>625</v>
      </c>
      <c r="H223" s="20" t="s">
        <v>24</v>
      </c>
      <c r="I223" s="21">
        <v>1</v>
      </c>
    </row>
    <row r="224" s="9" customFormat="1" spans="1:9">
      <c r="A224" s="19">
        <v>7</v>
      </c>
      <c r="B224" s="23"/>
      <c r="C224" s="20" t="s">
        <v>626</v>
      </c>
      <c r="D224" s="20" t="s">
        <v>107</v>
      </c>
      <c r="E224" s="21" t="s">
        <v>60</v>
      </c>
      <c r="F224" s="20" t="s">
        <v>586</v>
      </c>
      <c r="G224" s="20" t="s">
        <v>627</v>
      </c>
      <c r="H224" s="20" t="s">
        <v>17</v>
      </c>
      <c r="I224" s="21">
        <v>1</v>
      </c>
    </row>
    <row r="225" s="9" customFormat="1" ht="43.2" spans="1:9">
      <c r="A225" s="19">
        <v>8</v>
      </c>
      <c r="B225" s="9" t="s">
        <v>628</v>
      </c>
      <c r="C225" s="20" t="s">
        <v>629</v>
      </c>
      <c r="D225" s="20" t="s">
        <v>630</v>
      </c>
      <c r="E225" s="21" t="s">
        <v>60</v>
      </c>
      <c r="F225" s="20" t="s">
        <v>586</v>
      </c>
      <c r="G225" s="20" t="s">
        <v>629</v>
      </c>
      <c r="H225" s="20" t="s">
        <v>17</v>
      </c>
      <c r="I225" s="21">
        <v>1</v>
      </c>
    </row>
    <row r="226" s="9" customFormat="1" ht="28.8" spans="1:9">
      <c r="A226" s="19">
        <v>2</v>
      </c>
      <c r="B226" s="9" t="s">
        <v>631</v>
      </c>
      <c r="C226" s="20" t="s">
        <v>632</v>
      </c>
      <c r="D226" s="20" t="s">
        <v>99</v>
      </c>
      <c r="E226" s="21" t="s">
        <v>14</v>
      </c>
      <c r="F226" s="20" t="s">
        <v>157</v>
      </c>
      <c r="G226" s="20" t="s">
        <v>633</v>
      </c>
      <c r="H226" s="22" t="s">
        <v>17</v>
      </c>
      <c r="I226" s="19">
        <v>1</v>
      </c>
    </row>
    <row r="227" s="9" customFormat="1" ht="28.8" spans="1:9">
      <c r="A227" s="19">
        <v>4</v>
      </c>
      <c r="B227" s="22" t="s">
        <v>634</v>
      </c>
      <c r="C227" s="20" t="s">
        <v>635</v>
      </c>
      <c r="D227" s="20" t="s">
        <v>128</v>
      </c>
      <c r="E227" s="21" t="s">
        <v>60</v>
      </c>
      <c r="F227" s="20" t="s">
        <v>208</v>
      </c>
      <c r="G227" s="20" t="s">
        <v>636</v>
      </c>
      <c r="H227" s="22" t="s">
        <v>17</v>
      </c>
      <c r="I227" s="19">
        <v>1</v>
      </c>
    </row>
    <row r="228" s="10" customFormat="1" ht="28.8" spans="1:9">
      <c r="A228" s="19">
        <v>3</v>
      </c>
      <c r="B228" s="22" t="s">
        <v>637</v>
      </c>
      <c r="C228" s="20" t="s">
        <v>638</v>
      </c>
      <c r="D228" s="20" t="s">
        <v>107</v>
      </c>
      <c r="E228" s="21" t="s">
        <v>33</v>
      </c>
      <c r="F228" s="20" t="s">
        <v>586</v>
      </c>
      <c r="G228" s="20" t="s">
        <v>639</v>
      </c>
      <c r="H228" s="17" t="s">
        <v>575</v>
      </c>
      <c r="I228" s="21">
        <v>1</v>
      </c>
    </row>
    <row r="229" s="10" customFormat="1" ht="28.8" spans="1:9">
      <c r="A229" s="24">
        <v>1</v>
      </c>
      <c r="B229" s="25" t="s">
        <v>640</v>
      </c>
      <c r="C229" s="26" t="s">
        <v>641</v>
      </c>
      <c r="D229" s="26" t="s">
        <v>107</v>
      </c>
      <c r="E229" s="27" t="s">
        <v>60</v>
      </c>
      <c r="F229" s="26" t="s">
        <v>143</v>
      </c>
      <c r="G229" s="26"/>
      <c r="H229" s="28"/>
      <c r="I229" s="24">
        <v>0</v>
      </c>
    </row>
    <row r="230" s="10" customFormat="1" ht="28.8" spans="1:9">
      <c r="A230" s="24">
        <v>11</v>
      </c>
      <c r="B230" s="25" t="s">
        <v>642</v>
      </c>
      <c r="C230" s="26" t="s">
        <v>643</v>
      </c>
      <c r="D230" s="26" t="s">
        <v>107</v>
      </c>
      <c r="E230" s="27" t="s">
        <v>60</v>
      </c>
      <c r="F230" s="26" t="s">
        <v>369</v>
      </c>
      <c r="G230" s="26"/>
      <c r="H230" s="28"/>
      <c r="I230" s="24">
        <v>0</v>
      </c>
    </row>
    <row r="231" s="10" customFormat="1" ht="43.2" spans="1:9">
      <c r="A231" s="24">
        <v>11</v>
      </c>
      <c r="B231" s="25" t="s">
        <v>644</v>
      </c>
      <c r="C231" s="26" t="s">
        <v>645</v>
      </c>
      <c r="D231" s="26" t="s">
        <v>66</v>
      </c>
      <c r="E231" s="27" t="s">
        <v>60</v>
      </c>
      <c r="F231" s="26" t="s">
        <v>15</v>
      </c>
      <c r="G231" s="26"/>
      <c r="H231" s="28"/>
      <c r="I231" s="24">
        <v>0</v>
      </c>
    </row>
    <row r="232" s="10" customFormat="1" ht="28.8" spans="1:9">
      <c r="A232" s="24">
        <v>2</v>
      </c>
      <c r="B232" s="28" t="s">
        <v>646</v>
      </c>
      <c r="C232" s="26" t="s">
        <v>647</v>
      </c>
      <c r="D232" s="26" t="s">
        <v>95</v>
      </c>
      <c r="E232" s="27" t="s">
        <v>14</v>
      </c>
      <c r="F232" s="26" t="s">
        <v>91</v>
      </c>
      <c r="G232" s="26"/>
      <c r="H232" s="28"/>
      <c r="I232" s="24">
        <v>0</v>
      </c>
    </row>
    <row r="233" s="10" customFormat="1" ht="28.8" spans="1:9">
      <c r="A233" s="24">
        <v>1</v>
      </c>
      <c r="B233" s="25" t="s">
        <v>648</v>
      </c>
      <c r="C233" s="26" t="s">
        <v>649</v>
      </c>
      <c r="D233" s="26" t="s">
        <v>99</v>
      </c>
      <c r="E233" s="27" t="s">
        <v>33</v>
      </c>
      <c r="F233" s="26" t="s">
        <v>143</v>
      </c>
      <c r="G233" s="26"/>
      <c r="H233" s="28"/>
      <c r="I233" s="24">
        <v>0</v>
      </c>
    </row>
    <row r="234" s="10" customFormat="1" ht="28.8" spans="1:9">
      <c r="A234" s="24">
        <v>4</v>
      </c>
      <c r="B234" s="25" t="s">
        <v>650</v>
      </c>
      <c r="C234" s="26" t="s">
        <v>651</v>
      </c>
      <c r="D234" s="26" t="s">
        <v>348</v>
      </c>
      <c r="E234" s="27" t="s">
        <v>33</v>
      </c>
      <c r="F234" s="26" t="s">
        <v>143</v>
      </c>
      <c r="G234" s="26"/>
      <c r="H234" s="29"/>
      <c r="I234" s="24">
        <v>0</v>
      </c>
    </row>
    <row r="235" s="10" customFormat="1" ht="28.8" spans="1:9">
      <c r="A235" s="24">
        <v>2</v>
      </c>
      <c r="B235" s="29"/>
      <c r="C235" s="26" t="s">
        <v>652</v>
      </c>
      <c r="D235" s="26" t="s">
        <v>128</v>
      </c>
      <c r="E235" s="27" t="s">
        <v>60</v>
      </c>
      <c r="F235" s="26" t="s">
        <v>143</v>
      </c>
      <c r="G235" s="26"/>
      <c r="H235" s="28"/>
      <c r="I235" s="24">
        <v>0</v>
      </c>
    </row>
    <row r="236" s="10" customFormat="1" ht="28.8" spans="1:9">
      <c r="A236" s="24">
        <v>4</v>
      </c>
      <c r="B236" s="25" t="s">
        <v>653</v>
      </c>
      <c r="C236" s="26" t="s">
        <v>654</v>
      </c>
      <c r="D236" s="26" t="s">
        <v>655</v>
      </c>
      <c r="E236" s="27" t="s">
        <v>60</v>
      </c>
      <c r="F236" s="26" t="s">
        <v>143</v>
      </c>
      <c r="G236" s="26"/>
      <c r="H236" s="28"/>
      <c r="I236" s="24">
        <v>0</v>
      </c>
    </row>
    <row r="237" s="9" customFormat="1" ht="28.8" spans="1:9">
      <c r="A237" s="24">
        <v>5</v>
      </c>
      <c r="B237" s="25" t="s">
        <v>656</v>
      </c>
      <c r="C237" s="26" t="s">
        <v>657</v>
      </c>
      <c r="D237" s="26" t="s">
        <v>107</v>
      </c>
      <c r="E237" s="27" t="s">
        <v>60</v>
      </c>
      <c r="F237" s="26" t="s">
        <v>143</v>
      </c>
      <c r="G237" s="26"/>
      <c r="H237" s="25"/>
      <c r="I237" s="24">
        <v>0</v>
      </c>
    </row>
    <row r="238" s="10" customFormat="1" ht="43.2" spans="1:9">
      <c r="A238" s="24">
        <v>6</v>
      </c>
      <c r="B238" s="25" t="s">
        <v>658</v>
      </c>
      <c r="C238" s="26" t="s">
        <v>659</v>
      </c>
      <c r="D238" s="26" t="s">
        <v>660</v>
      </c>
      <c r="E238" s="27" t="s">
        <v>60</v>
      </c>
      <c r="F238" s="26" t="s">
        <v>143</v>
      </c>
      <c r="G238" s="26"/>
      <c r="H238" s="28"/>
      <c r="I238" s="24">
        <v>0</v>
      </c>
    </row>
    <row r="239" s="10" customFormat="1" ht="43.2" spans="1:9">
      <c r="A239" s="24">
        <v>7</v>
      </c>
      <c r="B239" s="25" t="s">
        <v>661</v>
      </c>
      <c r="C239" s="26" t="s">
        <v>662</v>
      </c>
      <c r="D239" s="26" t="s">
        <v>663</v>
      </c>
      <c r="E239" s="27" t="s">
        <v>60</v>
      </c>
      <c r="F239" s="26" t="s">
        <v>143</v>
      </c>
      <c r="G239" s="26"/>
      <c r="H239" s="28"/>
      <c r="I239" s="24">
        <v>0</v>
      </c>
    </row>
    <row r="240" s="10" customFormat="1" ht="28.8" spans="1:9">
      <c r="A240" s="24">
        <v>3</v>
      </c>
      <c r="B240" s="25" t="s">
        <v>664</v>
      </c>
      <c r="C240" s="26" t="s">
        <v>665</v>
      </c>
      <c r="D240" s="26" t="s">
        <v>95</v>
      </c>
      <c r="E240" s="27" t="s">
        <v>33</v>
      </c>
      <c r="F240" s="26" t="s">
        <v>157</v>
      </c>
      <c r="G240" s="26"/>
      <c r="H240" s="28"/>
      <c r="I240" s="24">
        <v>0</v>
      </c>
    </row>
    <row r="241" s="10" customFormat="1" ht="28.8" spans="1:9">
      <c r="A241" s="24">
        <v>11</v>
      </c>
      <c r="B241" s="25" t="s">
        <v>666</v>
      </c>
      <c r="C241" s="26" t="s">
        <v>667</v>
      </c>
      <c r="D241" s="26" t="s">
        <v>128</v>
      </c>
      <c r="E241" s="27" t="s">
        <v>33</v>
      </c>
      <c r="F241" s="26" t="s">
        <v>157</v>
      </c>
      <c r="G241" s="26"/>
      <c r="H241" s="28"/>
      <c r="I241" s="24">
        <v>0</v>
      </c>
    </row>
    <row r="242" s="10" customFormat="1" ht="28.8" spans="1:9">
      <c r="A242" s="24">
        <v>1</v>
      </c>
      <c r="B242" s="25" t="s">
        <v>668</v>
      </c>
      <c r="C242" s="26" t="s">
        <v>669</v>
      </c>
      <c r="D242" s="26" t="s">
        <v>107</v>
      </c>
      <c r="E242" s="27" t="s">
        <v>60</v>
      </c>
      <c r="F242" s="26" t="s">
        <v>157</v>
      </c>
      <c r="G242" s="26"/>
      <c r="H242" s="28"/>
      <c r="I242" s="24">
        <v>0</v>
      </c>
    </row>
    <row r="243" s="10" customFormat="1" ht="43.2" spans="1:9">
      <c r="A243" s="24">
        <v>2</v>
      </c>
      <c r="B243" s="25" t="s">
        <v>670</v>
      </c>
      <c r="C243" s="26" t="s">
        <v>671</v>
      </c>
      <c r="D243" s="26" t="s">
        <v>529</v>
      </c>
      <c r="E243" s="27" t="s">
        <v>60</v>
      </c>
      <c r="F243" s="26" t="s">
        <v>157</v>
      </c>
      <c r="G243" s="26"/>
      <c r="H243" s="28"/>
      <c r="I243" s="24">
        <v>0</v>
      </c>
    </row>
    <row r="244" s="10" customFormat="1" ht="28.8" spans="1:9">
      <c r="A244" s="24">
        <v>4</v>
      </c>
      <c r="B244" s="25" t="s">
        <v>672</v>
      </c>
      <c r="C244" s="26" t="s">
        <v>673</v>
      </c>
      <c r="D244" s="26" t="s">
        <v>48</v>
      </c>
      <c r="E244" s="27" t="s">
        <v>60</v>
      </c>
      <c r="F244" s="26" t="s">
        <v>157</v>
      </c>
      <c r="G244" s="26"/>
      <c r="H244" s="29"/>
      <c r="I244" s="24">
        <v>0</v>
      </c>
    </row>
    <row r="245" s="10" customFormat="1" ht="28.8" spans="1:9">
      <c r="A245" s="24">
        <v>6</v>
      </c>
      <c r="B245" s="25" t="s">
        <v>674</v>
      </c>
      <c r="C245" s="26" t="s">
        <v>675</v>
      </c>
      <c r="D245" s="26" t="s">
        <v>128</v>
      </c>
      <c r="E245" s="27" t="s">
        <v>60</v>
      </c>
      <c r="F245" s="26" t="s">
        <v>157</v>
      </c>
      <c r="G245" s="26"/>
      <c r="H245" s="28"/>
      <c r="I245" s="24">
        <v>0</v>
      </c>
    </row>
    <row r="246" s="9" customFormat="1" ht="129.6" spans="1:9">
      <c r="A246" s="24">
        <v>10</v>
      </c>
      <c r="B246" s="25" t="s">
        <v>676</v>
      </c>
      <c r="C246" s="26" t="s">
        <v>677</v>
      </c>
      <c r="D246" s="26" t="s">
        <v>678</v>
      </c>
      <c r="E246" s="27" t="s">
        <v>33</v>
      </c>
      <c r="F246" s="26" t="s">
        <v>208</v>
      </c>
      <c r="G246" s="26"/>
      <c r="H246" s="25"/>
      <c r="I246" s="24">
        <v>0</v>
      </c>
    </row>
    <row r="247" s="10" customFormat="1" ht="28.8" spans="1:9">
      <c r="A247" s="24">
        <v>2</v>
      </c>
      <c r="B247" s="25" t="s">
        <v>679</v>
      </c>
      <c r="C247" s="26" t="s">
        <v>680</v>
      </c>
      <c r="D247" s="26" t="s">
        <v>107</v>
      </c>
      <c r="E247" s="27" t="s">
        <v>60</v>
      </c>
      <c r="F247" s="26" t="s">
        <v>208</v>
      </c>
      <c r="G247" s="26"/>
      <c r="H247" s="28"/>
      <c r="I247" s="24">
        <v>0</v>
      </c>
    </row>
    <row r="248" s="10" customFormat="1" ht="28.8" spans="1:9">
      <c r="A248" s="24">
        <v>8</v>
      </c>
      <c r="B248" s="25" t="s">
        <v>681</v>
      </c>
      <c r="C248" s="26" t="s">
        <v>682</v>
      </c>
      <c r="D248" s="26" t="s">
        <v>272</v>
      </c>
      <c r="E248" s="27" t="s">
        <v>60</v>
      </c>
      <c r="F248" s="26" t="s">
        <v>208</v>
      </c>
      <c r="G248" s="26"/>
      <c r="H248" s="28"/>
      <c r="I248" s="24">
        <v>0</v>
      </c>
    </row>
    <row r="249" s="10" customFormat="1" ht="28.8" spans="1:9">
      <c r="A249" s="24">
        <v>5</v>
      </c>
      <c r="B249" s="28" t="s">
        <v>683</v>
      </c>
      <c r="C249" s="26" t="s">
        <v>684</v>
      </c>
      <c r="D249" s="26" t="s">
        <v>128</v>
      </c>
      <c r="E249" s="27" t="s">
        <v>60</v>
      </c>
      <c r="F249" s="26" t="s">
        <v>292</v>
      </c>
      <c r="G249" s="26"/>
      <c r="H249" s="28"/>
      <c r="I249" s="24">
        <v>0</v>
      </c>
    </row>
    <row r="250" s="10" customFormat="1" ht="28.8" spans="1:9">
      <c r="A250" s="24">
        <v>6</v>
      </c>
      <c r="B250" s="29"/>
      <c r="C250" s="26" t="s">
        <v>685</v>
      </c>
      <c r="D250" s="26" t="s">
        <v>95</v>
      </c>
      <c r="E250" s="27" t="s">
        <v>60</v>
      </c>
      <c r="F250" s="26" t="s">
        <v>369</v>
      </c>
      <c r="G250" s="26"/>
      <c r="H250" s="28"/>
      <c r="I250" s="24">
        <v>0</v>
      </c>
    </row>
    <row r="251" s="10" customFormat="1" ht="28.8" spans="1:9">
      <c r="A251" s="24">
        <v>12</v>
      </c>
      <c r="B251" s="25" t="s">
        <v>686</v>
      </c>
      <c r="C251" s="26" t="s">
        <v>687</v>
      </c>
      <c r="D251" s="26" t="s">
        <v>128</v>
      </c>
      <c r="E251" s="27" t="s">
        <v>60</v>
      </c>
      <c r="F251" s="26" t="s">
        <v>369</v>
      </c>
      <c r="G251" s="26"/>
      <c r="H251" s="28"/>
      <c r="I251" s="24">
        <v>0</v>
      </c>
    </row>
    <row r="252" s="10" customFormat="1" ht="28.8" spans="1:9">
      <c r="A252" s="24">
        <v>2</v>
      </c>
      <c r="B252" s="25" t="s">
        <v>688</v>
      </c>
      <c r="C252" s="26" t="s">
        <v>689</v>
      </c>
      <c r="D252" s="26" t="s">
        <v>99</v>
      </c>
      <c r="E252" s="27" t="s">
        <v>33</v>
      </c>
      <c r="F252" s="26" t="s">
        <v>433</v>
      </c>
      <c r="G252" s="26"/>
      <c r="H252" s="28"/>
      <c r="I252" s="24">
        <v>0</v>
      </c>
    </row>
    <row r="253" s="10" customFormat="1" ht="28.8" spans="1:9">
      <c r="A253" s="24">
        <v>8</v>
      </c>
      <c r="B253" s="25" t="s">
        <v>690</v>
      </c>
      <c r="C253" s="26" t="s">
        <v>691</v>
      </c>
      <c r="D253" s="26" t="s">
        <v>95</v>
      </c>
      <c r="E253" s="27" t="s">
        <v>33</v>
      </c>
      <c r="F253" s="26" t="s">
        <v>433</v>
      </c>
      <c r="G253" s="26"/>
      <c r="H253" s="28"/>
      <c r="I253" s="24">
        <v>0</v>
      </c>
    </row>
    <row r="254" s="10" customFormat="1" spans="1:9">
      <c r="A254" s="24">
        <v>14</v>
      </c>
      <c r="B254" s="25" t="s">
        <v>692</v>
      </c>
      <c r="C254" s="26" t="s">
        <v>693</v>
      </c>
      <c r="D254" s="26" t="s">
        <v>694</v>
      </c>
      <c r="E254" s="27" t="s">
        <v>33</v>
      </c>
      <c r="F254" s="26" t="s">
        <v>433</v>
      </c>
      <c r="G254" s="26"/>
      <c r="H254" s="28"/>
      <c r="I254" s="24">
        <v>0</v>
      </c>
    </row>
    <row r="255" s="10" customFormat="1" ht="28.8" spans="1:9">
      <c r="A255" s="24">
        <v>1</v>
      </c>
      <c r="B255" s="25" t="s">
        <v>695</v>
      </c>
      <c r="C255" s="26" t="s">
        <v>696</v>
      </c>
      <c r="D255" s="26" t="s">
        <v>99</v>
      </c>
      <c r="E255" s="27" t="s">
        <v>60</v>
      </c>
      <c r="F255" s="26" t="s">
        <v>433</v>
      </c>
      <c r="G255" s="26"/>
      <c r="H255" s="28"/>
      <c r="I255" s="24">
        <v>0</v>
      </c>
    </row>
    <row r="256" s="10" customFormat="1" ht="43.2" spans="1:9">
      <c r="A256" s="24">
        <v>19</v>
      </c>
      <c r="B256" s="28" t="s">
        <v>697</v>
      </c>
      <c r="C256" s="26" t="s">
        <v>698</v>
      </c>
      <c r="D256" s="26" t="s">
        <v>529</v>
      </c>
      <c r="E256" s="27" t="s">
        <v>60</v>
      </c>
      <c r="F256" s="26" t="s">
        <v>433</v>
      </c>
      <c r="G256" s="26"/>
      <c r="H256" s="28"/>
      <c r="I256" s="24">
        <v>0</v>
      </c>
    </row>
    <row r="257" s="10" customFormat="1" spans="1:9">
      <c r="A257" s="24">
        <v>27</v>
      </c>
      <c r="B257" s="29"/>
      <c r="C257" s="26" t="s">
        <v>699</v>
      </c>
      <c r="D257" s="26" t="s">
        <v>128</v>
      </c>
      <c r="E257" s="27" t="s">
        <v>60</v>
      </c>
      <c r="F257" s="26" t="s">
        <v>433</v>
      </c>
      <c r="G257" s="26"/>
      <c r="H257" s="28"/>
      <c r="I257" s="24">
        <v>0</v>
      </c>
    </row>
    <row r="258" s="10" customFormat="1" ht="28.8" spans="1:9">
      <c r="A258" s="24">
        <v>37</v>
      </c>
      <c r="B258" s="25" t="s">
        <v>700</v>
      </c>
      <c r="C258" s="26" t="s">
        <v>701</v>
      </c>
      <c r="D258" s="26" t="s">
        <v>348</v>
      </c>
      <c r="E258" s="27" t="s">
        <v>60</v>
      </c>
      <c r="F258" s="26" t="s">
        <v>433</v>
      </c>
      <c r="G258" s="26"/>
      <c r="H258" s="28"/>
      <c r="I258" s="24">
        <v>0</v>
      </c>
    </row>
    <row r="259" s="10" customFormat="1" ht="28.8" spans="1:9">
      <c r="A259" s="24">
        <v>2</v>
      </c>
      <c r="B259" s="25" t="s">
        <v>702</v>
      </c>
      <c r="C259" s="26" t="s">
        <v>703</v>
      </c>
      <c r="D259" s="26" t="s">
        <v>107</v>
      </c>
      <c r="E259" s="27" t="s">
        <v>14</v>
      </c>
      <c r="F259" s="26" t="s">
        <v>565</v>
      </c>
      <c r="G259" s="26"/>
      <c r="H259" s="28"/>
      <c r="I259" s="24">
        <v>0</v>
      </c>
    </row>
    <row r="260" s="10" customFormat="1" ht="28.8" spans="1:9">
      <c r="A260" s="24">
        <v>1</v>
      </c>
      <c r="B260" s="25" t="s">
        <v>704</v>
      </c>
      <c r="C260" s="26" t="s">
        <v>705</v>
      </c>
      <c r="D260" s="26" t="s">
        <v>128</v>
      </c>
      <c r="E260" s="27" t="s">
        <v>33</v>
      </c>
      <c r="F260" s="26" t="s">
        <v>565</v>
      </c>
      <c r="G260" s="26"/>
      <c r="H260" s="29"/>
      <c r="I260" s="24">
        <v>0</v>
      </c>
    </row>
    <row r="261" s="9" customFormat="1" ht="28.8" spans="1:9">
      <c r="A261" s="24">
        <v>2</v>
      </c>
      <c r="B261" s="25" t="s">
        <v>706</v>
      </c>
      <c r="C261" s="26" t="s">
        <v>707</v>
      </c>
      <c r="D261" s="26" t="s">
        <v>499</v>
      </c>
      <c r="E261" s="27" t="s">
        <v>33</v>
      </c>
      <c r="F261" s="26" t="s">
        <v>565</v>
      </c>
      <c r="G261" s="26"/>
      <c r="H261" s="25"/>
      <c r="I261" s="24">
        <v>0</v>
      </c>
    </row>
    <row r="262" s="10" customFormat="1" ht="43.2" spans="1:9">
      <c r="A262" s="30">
        <v>10</v>
      </c>
      <c r="B262" s="28" t="s">
        <v>708</v>
      </c>
      <c r="C262" s="31" t="s">
        <v>709</v>
      </c>
      <c r="D262" s="31" t="s">
        <v>710</v>
      </c>
      <c r="E262" s="32" t="s">
        <v>33</v>
      </c>
      <c r="F262" s="31" t="s">
        <v>586</v>
      </c>
      <c r="G262" s="31"/>
      <c r="H262" s="31"/>
      <c r="I262" s="24">
        <v>0</v>
      </c>
    </row>
    <row r="263" s="10" customFormat="1" ht="57.6" spans="1:9">
      <c r="A263" s="30">
        <v>12</v>
      </c>
      <c r="B263" s="28"/>
      <c r="C263" s="31" t="s">
        <v>711</v>
      </c>
      <c r="D263" s="31" t="s">
        <v>712</v>
      </c>
      <c r="E263" s="32" t="s">
        <v>33</v>
      </c>
      <c r="F263" s="31" t="s">
        <v>586</v>
      </c>
      <c r="G263" s="31"/>
      <c r="H263" s="31"/>
      <c r="I263" s="24">
        <v>0</v>
      </c>
    </row>
    <row r="264" s="10" customFormat="1" ht="43.2" spans="1:9">
      <c r="A264" s="30">
        <v>13</v>
      </c>
      <c r="B264" s="28"/>
      <c r="C264" s="31" t="s">
        <v>713</v>
      </c>
      <c r="D264" s="31" t="s">
        <v>355</v>
      </c>
      <c r="E264" s="32" t="s">
        <v>33</v>
      </c>
      <c r="F264" s="31" t="s">
        <v>586</v>
      </c>
      <c r="G264" s="31"/>
      <c r="H264" s="31"/>
      <c r="I264" s="24">
        <v>0</v>
      </c>
    </row>
    <row r="265" s="10" customFormat="1" spans="1:9">
      <c r="A265" s="30">
        <v>14</v>
      </c>
      <c r="B265" s="28"/>
      <c r="C265" s="31" t="s">
        <v>714</v>
      </c>
      <c r="D265" s="31" t="s">
        <v>128</v>
      </c>
      <c r="E265" s="32" t="s">
        <v>33</v>
      </c>
      <c r="F265" s="31" t="s">
        <v>586</v>
      </c>
      <c r="G265" s="31"/>
      <c r="H265" s="31"/>
      <c r="I265" s="24">
        <v>0</v>
      </c>
    </row>
    <row r="266" s="10" customFormat="1" ht="28.8" spans="1:9">
      <c r="A266" s="30">
        <v>4</v>
      </c>
      <c r="B266" s="28" t="s">
        <v>715</v>
      </c>
      <c r="C266" s="31" t="s">
        <v>716</v>
      </c>
      <c r="D266" s="31" t="s">
        <v>95</v>
      </c>
      <c r="E266" s="32" t="s">
        <v>60</v>
      </c>
      <c r="F266" s="31" t="s">
        <v>586</v>
      </c>
      <c r="G266" s="31"/>
      <c r="H266" s="31"/>
      <c r="I266" s="24">
        <v>0</v>
      </c>
    </row>
    <row r="267" ht="48" customHeight="1" spans="8:9">
      <c r="H267" s="33" t="str">
        <f>"共有"&amp;SUM(I3:I266)&amp;"种CCF期刊与ESI期刊匹配上，占比达到"&amp;TEXT(SUM(I3:I266)/264,"0%")</f>
        <v>共有226种CCF期刊与ESI期刊匹配上，占比达到86%</v>
      </c>
      <c r="I267" s="33"/>
    </row>
  </sheetData>
  <sortState ref="A3:I266">
    <sortCondition ref="A3:A266" descending="1" sortBy="cellColor" dxfId="0"/>
  </sortState>
  <mergeCells count="4">
    <mergeCell ref="A1:F1"/>
    <mergeCell ref="G1:H1"/>
    <mergeCell ref="H267:I267"/>
    <mergeCell ref="I1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9" sqref="C9"/>
    </sheetView>
  </sheetViews>
  <sheetFormatPr defaultColWidth="9" defaultRowHeight="14.4" outlineLevelCol="5"/>
  <cols>
    <col min="1" max="1" width="38.3333333333333" style="2" customWidth="1"/>
    <col min="2" max="2" width="17" style="2" customWidth="1"/>
    <col min="3" max="3" width="13.7777777777778" style="2" customWidth="1"/>
  </cols>
  <sheetData>
    <row r="1" s="1" customFormat="1" ht="28.8" spans="1:6">
      <c r="A1" s="1" t="s">
        <v>717</v>
      </c>
      <c r="B1" s="1" t="s">
        <v>718</v>
      </c>
      <c r="C1" s="1" t="s">
        <v>719</v>
      </c>
      <c r="F1"/>
    </row>
    <row r="2" spans="1:3">
      <c r="A2" s="2" t="s">
        <v>17</v>
      </c>
      <c r="B2" s="3">
        <v>163</v>
      </c>
      <c r="C2" s="4">
        <f>B2/264</f>
        <v>0.617424242424242</v>
      </c>
    </row>
    <row r="3" spans="1:3">
      <c r="A3" s="2" t="s">
        <v>24</v>
      </c>
      <c r="B3" s="3">
        <v>43</v>
      </c>
      <c r="C3" s="4">
        <f t="shared" ref="C3:C11" si="0">B3/264</f>
        <v>0.162878787878788</v>
      </c>
    </row>
    <row r="4" spans="1:3">
      <c r="A4" s="2" t="s">
        <v>240</v>
      </c>
      <c r="B4" s="3">
        <v>6</v>
      </c>
      <c r="C4" s="4">
        <f t="shared" si="0"/>
        <v>0.0227272727272727</v>
      </c>
    </row>
    <row r="5" spans="1:3">
      <c r="A5" s="2" t="s">
        <v>236</v>
      </c>
      <c r="B5" s="2">
        <v>3</v>
      </c>
      <c r="C5" s="4">
        <f t="shared" si="0"/>
        <v>0.0113636363636364</v>
      </c>
    </row>
    <row r="6" spans="1:3">
      <c r="A6" s="2" t="s">
        <v>339</v>
      </c>
      <c r="B6" s="2">
        <v>3</v>
      </c>
      <c r="C6" s="4">
        <f t="shared" si="0"/>
        <v>0.0113636363636364</v>
      </c>
    </row>
    <row r="7" spans="1:3">
      <c r="A7" s="2" t="s">
        <v>575</v>
      </c>
      <c r="B7" s="2">
        <v>3</v>
      </c>
      <c r="C7" s="4">
        <f t="shared" si="0"/>
        <v>0.0113636363636364</v>
      </c>
    </row>
    <row r="8" spans="1:3">
      <c r="A8" s="2" t="s">
        <v>593</v>
      </c>
      <c r="B8" s="2">
        <v>2</v>
      </c>
      <c r="C8" s="4">
        <f t="shared" si="0"/>
        <v>0.00757575757575758</v>
      </c>
    </row>
    <row r="9" spans="1:3">
      <c r="A9" s="2" t="s">
        <v>491</v>
      </c>
      <c r="B9" s="2">
        <v>2</v>
      </c>
      <c r="C9" s="4">
        <f t="shared" si="0"/>
        <v>0.00757575757575758</v>
      </c>
    </row>
    <row r="10" spans="1:3">
      <c r="A10" s="2" t="s">
        <v>400</v>
      </c>
      <c r="B10" s="2">
        <v>1</v>
      </c>
      <c r="C10" s="4">
        <f t="shared" si="0"/>
        <v>0.00378787878787879</v>
      </c>
    </row>
    <row r="11" spans="1:3">
      <c r="A11" s="5" t="s">
        <v>720</v>
      </c>
      <c r="B11" s="5">
        <v>226</v>
      </c>
      <c r="C11" s="6">
        <f t="shared" si="0"/>
        <v>0.856060606060606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LINYE</cp:lastModifiedBy>
  <dcterms:created xsi:type="dcterms:W3CDTF">2006-09-16T00:00:00Z</dcterms:created>
  <dcterms:modified xsi:type="dcterms:W3CDTF">2019-11-20T01:51:07Z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